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SUMEN SECCIONES" sheetId="2" r:id="rId5"/>
    <sheet state="visible" name=" AUTENTICACIÓN Y GESTIÓN DE SES" sheetId="3" r:id="rId6"/>
    <sheet state="visible" name="GESTIÓN DEL CATALOGO DE PRODUCT" sheetId="4" r:id="rId7"/>
    <sheet state="visible" name="COMERCIO" sheetId="5" r:id="rId8"/>
    <sheet state="visible" name="SECCIÓN DE RESEÑAS Y OPINIONES" sheetId="6" r:id="rId9"/>
    <sheet state="visible" name="SECCIÓN DE SERVICIOS" sheetId="7" r:id="rId10"/>
    <sheet state="visible" name="PANEL DE USUARIO" sheetId="8" r:id="rId11"/>
    <sheet state="visible" name="PANEL DE ADMINISTRACIÓN" sheetId="9" r:id="rId12"/>
    <sheet state="visible" name="DISEÑO ADAPTABLE Y ACCESIBILIDA" sheetId="10" r:id="rId13"/>
    <sheet state="visible" name="PROTECCIÓN DE DATOS" sheetId="11" r:id="rId14"/>
    <sheet state="visible" name="RNF  AUTENTICACIÓN Y GESTIÓN DE" sheetId="12" r:id="rId15"/>
    <sheet state="visible" name="RNF RENDI Y DISPO" sheetId="13" r:id="rId16"/>
    <sheet state="visible" name="RNF GENERALES" sheetId="14" r:id="rId17"/>
  </sheets>
  <definedNames/>
  <calcPr/>
  <extLst>
    <ext uri="GoogleSheetsCustomDataVersion2">
      <go:sheetsCustomData xmlns:go="http://customooxmlschemas.google.com/" r:id="rId18" roundtripDataChecksum="tZsM4u1X6Pskf0og1n+3VOo67BIkgx0SH3iH/HDhhik="/>
    </ext>
  </extLst>
</workbook>
</file>

<file path=xl/sharedStrings.xml><?xml version="1.0" encoding="utf-8"?>
<sst xmlns="http://schemas.openxmlformats.org/spreadsheetml/2006/main" count="832" uniqueCount="506">
  <si>
    <t>LISTADO DE REQUERIMIENTOS RDWATCH</t>
  </si>
  <si>
    <t>SI</t>
  </si>
  <si>
    <t>Marque con una equis (X) si el sistema cumple con la función descrita</t>
  </si>
  <si>
    <t>NO</t>
  </si>
  <si>
    <t>Marque con una equis (X) si el sistema no cumple con la función descrita</t>
  </si>
  <si>
    <t>ADI</t>
  </si>
  <si>
    <t>Marque con una equis (X) si el requerimiento se está implementando actualmente</t>
  </si>
  <si>
    <t>OBSERVACIONES</t>
  </si>
  <si>
    <t>Espacio para complementar sugerencias</t>
  </si>
  <si>
    <t>RESUMEN DE REQUERIMIENTOS POR SECCIÓN</t>
  </si>
  <si>
    <t>REQUERIMIENTOS FUNCIONALES</t>
  </si>
  <si>
    <t>SECCIÓN</t>
  </si>
  <si>
    <t>TOTAL RF</t>
  </si>
  <si>
    <t>CUMPLIDOS (SI)</t>
  </si>
  <si>
    <t>% CUMPLIMIENTO</t>
  </si>
  <si>
    <t>1. AUTENTICACIÓN Y GESTIÓN DE SESIÓN</t>
  </si>
  <si>
    <t>2. GESTIÓN DEL CATALOGO DE PRODUCTOS</t>
  </si>
  <si>
    <t>3. COMERCIO</t>
  </si>
  <si>
    <t>4. SECCIÓN DE SERVICIOS</t>
  </si>
  <si>
    <t>7. SECCIÓN DE RESEÑAS</t>
  </si>
  <si>
    <t>10. PANEL DE USUARIO</t>
  </si>
  <si>
    <t>11. PANEL DE ADMINISTRACIÓN</t>
  </si>
  <si>
    <t xml:space="preserve">CUMPLIMIENTO LEGAL Y PROTECCIÓN DE DATOS </t>
  </si>
  <si>
    <t>14. DISEÑO ADAPTABLE Y ACCESIBILIDAD</t>
  </si>
  <si>
    <t>TOTAL REQUERIMIENTOS FUNCIONALES</t>
  </si>
  <si>
    <t>REQUERIMIENTOS NO FUNCIONALES</t>
  </si>
  <si>
    <t>TOTAL RNF</t>
  </si>
  <si>
    <t>RENDIMIENTO Y DISPONIBILIDAD</t>
  </si>
  <si>
    <t>GENERALES</t>
  </si>
  <si>
    <t>TOTAL REQUERIMIENTOS NO FUNCIONALES</t>
  </si>
  <si>
    <t>TOTAL GENERAL</t>
  </si>
  <si>
    <t>REQUERIMIENTOS FUNCIONALES — 1. AUTENTICACIÓN Y GESTIÓN DE SESIÓN</t>
  </si>
  <si>
    <t>N°</t>
  </si>
  <si>
    <t>REQUERIMIENTO</t>
  </si>
  <si>
    <t>RF001</t>
  </si>
  <si>
    <t>El sistema debe permitir a cualquier persona crear una cuenta proporcionando nombre completo, correo electrónico, teléfono y contraseña. El sistema confirma cuando el registro fue exitoso.</t>
  </si>
  <si>
    <t>x</t>
  </si>
  <si>
    <t>RF002</t>
  </si>
  <si>
    <t>El sistema debe verificar que el correo electrónico ingresado no esté ya registrado por otra cuenta, sin importar si se escribe en mayúsculas o minúsculas.</t>
  </si>
  <si>
    <t>RF003</t>
  </si>
  <si>
    <t>El sistema debe exigir que la contraseña tenga mínimo 8 caracteres antes de aceptar el registro.</t>
  </si>
  <si>
    <t>RF004</t>
  </si>
  <si>
    <t>El sistema debe asignar automáticamente el rol de cliente a todo usuario recién registrado.</t>
  </si>
  <si>
    <t>RF005</t>
  </si>
  <si>
    <t>El sistema debe registrar la fecha y hora exacta en que cada cuenta fue creada.</t>
  </si>
  <si>
    <t>RF006</t>
  </si>
  <si>
    <t>El sistema debe solicitar el consentimiento del usuario para el tratamiento de sus datos personales antes de completar el registro.
Inicio de sesión</t>
  </si>
  <si>
    <t>RF007</t>
  </si>
  <si>
    <t>El sistema debe permitir a los usuarios registrados iniciar sesión con su correo electrónico y contraseña. Al hacerlo, el sistema redirige automáticamente según su rol: al panel del cliente si es cliente, o al panel de administración si es administrador.</t>
  </si>
  <si>
    <t>RF008</t>
  </si>
  <si>
    <t>El sistema debe notificar al usuario cuando las credenciales sean incorrectas, sin revelar si el error es en el correo o en la contraseña.</t>
  </si>
  <si>
    <t>RF009</t>
  </si>
  <si>
    <t>El sistema debe bloquear temporalmente el acceso a una cuenta después de 5 intentos fallidos consecutivos de inicio de sesión, e informar al usuario de este bloqueo.</t>
  </si>
  <si>
    <t>RF010</t>
  </si>
  <si>
    <t>El sistema debe registrar la fecha y hora del último inicio de sesión exitoso del usuario.</t>
  </si>
  <si>
    <t>RF011</t>
  </si>
  <si>
    <t>El sistema debe cerrar la sesión del usuario automáticamente después de un período de inactividad, requiriendo que vuelva a identificarse.</t>
  </si>
  <si>
    <t>RF012</t>
  </si>
  <si>
    <t>El sistema debe garantizar que, al cerrar sesión, el usuario no pueda acceder a ninguna sección privada sin volver a autenticarse.
Recuperación de contraseña</t>
  </si>
  <si>
    <t>RF013</t>
  </si>
  <si>
    <t>El sistema debe permitir al usuario solicitar el restablecimiento de su contraseña ingresando su correo electrónico. El sistema siempre responde con el mismo mensaje de confirmación, independientemente de si el correo existe o no, para proteger la privacidad.</t>
  </si>
  <si>
    <t>RF014</t>
  </si>
  <si>
    <t>El sistema debe generar un enlace de recuperación único y de uso exclusivo, válido por 1 hora a partir de su envío.</t>
  </si>
  <si>
    <t>RF015</t>
  </si>
  <si>
    <t>El sistema debe invalidar automáticamente el enlace de recuperación una vez que es utilizado o cuando vence el tiempo límite.</t>
  </si>
  <si>
    <t>RF016</t>
  </si>
  <si>
    <t>El sistema debe invalidar cualquier enlace de recuperación anterior cuando el usuario solicite uno nuevo.</t>
  </si>
  <si>
    <t>RF017</t>
  </si>
  <si>
    <t>El sistema debe solicitar al usuario que ingrese su contraseña actual antes de permitirle establecer una nueva.</t>
  </si>
  <si>
    <t>RF018</t>
  </si>
  <si>
    <t>El sistema debe rechazar contraseñas nuevas con menos de 8 caracteres.
Gestión de roles y permisos</t>
  </si>
  <si>
    <t>RF019</t>
  </si>
  <si>
    <t>El sistema debe garantizar que los usuarios con rol de cliente solo puedan acceder a las funciones del panel de usuario (carrito, historial de pedidos, perfil, citas), impidiendo cualquier acceso a funciones administrativas.</t>
  </si>
  <si>
    <t>RF020</t>
  </si>
  <si>
    <t>El sistema debe garantizar que los administradores puedan gestionar todo el catálogo, productos, pedidos, precios, clientes y configuración del sistema.</t>
  </si>
  <si>
    <t>RF021</t>
  </si>
  <si>
    <t>El sistema debe permitir que un administrador asigne o cambie el rol de cualquier usuario del sistema.</t>
  </si>
  <si>
    <t>RF022</t>
  </si>
  <si>
    <t>El sistema debe registrar toda acción realizada por un administrador sobre cuentas de usuario, configuraciones o datos sensibles.</t>
  </si>
  <si>
    <t>RF023</t>
  </si>
  <si>
    <t>El sistema debe permitir al usuario actualizar su nombre completo, correo electrónico y teléfono desde su perfil, sin afectar sus credenciales de acceso. Valida que el nuevo correo no esté en uso por otra cuenta.</t>
  </si>
  <si>
    <t>RF024</t>
  </si>
  <si>
    <t>El sistema debe permitir al usuario registrar, editar y eliminar múltiples direcciones de envío. Una de ellas puede marcarse como dirección predeterminada.</t>
  </si>
  <si>
    <t>RF025</t>
  </si>
  <si>
    <t>El sistema debe actualizar automáticamente la dirección principal del usuario cuando se marque una dirección como predeterminada, desmarcando las demás.</t>
  </si>
  <si>
    <t>RF026</t>
  </si>
  <si>
    <t>El sistema debe validar que una ciudad seleccionada exista en el registro oficial antes de guardar una dirección.</t>
  </si>
  <si>
    <t>RF027</t>
  </si>
  <si>
    <t>El sistema debe permitir al usuario gestionar sus métodos de pago guardados. Solo se almacenan los últimos 4 dígitos de la tarjeta, nunca los datos completos.</t>
  </si>
  <si>
    <t>RF028</t>
  </si>
  <si>
    <t>El sistema debe permitir al usuario marcar un método de pago como favorito para agilizar sus compras.</t>
  </si>
  <si>
    <t>RF029</t>
  </si>
  <si>
    <t>El sistema debe implementar eliminación lógica de cuentas (desactivación), conservando el historial de compras aunque la cuenta ya no esté activa.</t>
  </si>
  <si>
    <t>RF030</t>
  </si>
  <si>
    <t>El sistema debe impedir que cualquier usuario no autenticado acceda a datos de perfil, historial de pedidos o cualquier función privada.</t>
  </si>
  <si>
    <t>REQUERIMIENTOS FUNCIONALES — 2. GESTIÓN DEL CATALOGO DE PRODUCTOS</t>
  </si>
  <si>
    <t>RF031</t>
  </si>
  <si>
    <t>El sistema debe permitir a los administradores crear nuevos productos especificando nombre, descripción, precio (mayor o igual a 0), stock inicial, categoría, subcategoría, marca e imagen. Valida que la categoría y la subcategoría seleccionadas sean compatibles entre sí.</t>
  </si>
  <si>
    <t>RF032</t>
  </si>
  <si>
    <t>El sistema debe verificar que el nombre del producto no esté duplicado (sin importar mayúsculas o espacios) antes de crearlo o actualizarlo.</t>
  </si>
  <si>
    <t>RF033</t>
  </si>
  <si>
    <t>El sistema debe permitir a los administradores editar cualquier dato de un producto, reflejando los cambios de inmediato en el catálogo visible para los usuarios.</t>
  </si>
  <si>
    <t>RF034</t>
  </si>
  <si>
    <t>El sistema debe impedir la eliminación de un producto que esté presente en órdenes históricas o en carritos activos. En su lugar, el producto puede desactivarse (soft delete).</t>
  </si>
  <si>
    <t>RF035</t>
  </si>
  <si>
    <t>El sistema debe mostrar como 'agotado' cualquier producto cuyo inventario llegue a cero, impidiendo que los usuarios lo añadan al carrito.</t>
  </si>
  <si>
    <t>RF036</t>
  </si>
  <si>
    <t>El sistema debe registrar la fecha, hora y el administrador responsable de cada creación o modificación de producto.</t>
  </si>
  <si>
    <t>RF037</t>
  </si>
  <si>
    <t>El sistema debe validar que la marca, categoría y subcategoría estén activas antes de permitir la creación de un nuevo producto.
Marcas, Categorías y Subcategorías</t>
  </si>
  <si>
    <t>RF038</t>
  </si>
  <si>
    <t>El sistema debe permitir a los administradores crear, editar y desactivar marcas, categorías y subcategorías del catálogo, validando que los nombres sean únicos.</t>
  </si>
  <si>
    <t>RF039</t>
  </si>
  <si>
    <t>El sistema debe impedir la desactivación de una marca o categoría si tiene productos activos asociados.</t>
  </si>
  <si>
    <t>RF040</t>
  </si>
  <si>
    <t>El sistema debe impedir la eliminación de una categoría si tiene subcategorías o productos activos vinculados a ella.</t>
  </si>
  <si>
    <t>RF041</t>
  </si>
  <si>
    <t>El sistema debe garantizar que al consultar el catálogo de marcas, categorías o subcategorías, solo se muestren los registros activos, ordenados alfabéticamente.</t>
  </si>
  <si>
    <t>RF042</t>
  </si>
  <si>
    <t xml:space="preserve">El sistema debe permitir filtrar subcategorías por categoría padre al construir formularios de selección.
</t>
  </si>
  <si>
    <t>RF043</t>
  </si>
  <si>
    <t>El sistema debe impedir que se establezca un precio negativo para cualquier producto.</t>
  </si>
  <si>
    <t>RF044</t>
  </si>
  <si>
    <t>El sistema debe registrar un historial de cambios de precio de cada producto, incluyendo el valor anterior, el valor nuevo, la fecha y el administrador responsable.</t>
  </si>
  <si>
    <t>RF045</t>
  </si>
  <si>
    <t>El sistema debe garantizar que el precio con el que el usuario inicia el proceso de pago sea el precio que efectivamente se cobra, aunque el precio cambie durante la transacción.</t>
  </si>
  <si>
    <t>RF046</t>
  </si>
  <si>
    <t>El sistema debe notificar al usuario si el precio de algún producto en su carrito cambió antes de que confirme el pago.</t>
  </si>
  <si>
    <t>RF047</t>
  </si>
  <si>
    <t>El sistema debe bloquear el registro de un producto durante la actualización de su inventario para evitar que dos operaciones simultáneas generen un stock incorrecto.</t>
  </si>
  <si>
    <t>RF048</t>
  </si>
  <si>
    <t>El sistema debe impedir que el stock de un producto quede en valores negativos bajo ninguna circunstancia.</t>
  </si>
  <si>
    <t>RF049</t>
  </si>
  <si>
    <t>El sistema debe retornar el valor actualizado del stock después de cada operación de entrada o salida de inventario.</t>
  </si>
  <si>
    <t>RF050</t>
  </si>
  <si>
    <t>El sistema debe permitir a los administradores visualizar el historial completo de movimientos de inventario de cada producto (entradas por proveedor y salidas por venta), con fecha, tipo de movimiento, cantidad y referencia.</t>
  </si>
  <si>
    <t xml:space="preserve">REQUERIMIENTOS FUNCIONALES — 3. COMERCIO </t>
  </si>
  <si>
    <t>RF051</t>
  </si>
  <si>
    <t>El sistema debe crear automáticamente un carrito activo para el usuario cuando añade su primer producto, si no tiene uno abierto.</t>
  </si>
  <si>
    <t>RF052</t>
  </si>
  <si>
    <t>El sistema debe verificar en tiempo real que el producto seleccionado esté disponible y que haya suficiente stock antes de añadirlo al carrito.</t>
  </si>
  <si>
    <t>RF053</t>
  </si>
  <si>
    <t>El sistema debe impedir que el usuario añada al carrito más unidades de las disponibles en inventario.</t>
  </si>
  <si>
    <t>RF054</t>
  </si>
  <si>
    <t>El sistema debe garantizar que cada usuario solo pueda tener un carrito activo simultáneamente.</t>
  </si>
  <si>
    <t>RF055</t>
  </si>
  <si>
    <t>El sistema debe incrementar la cantidad de un producto ya existente en el carrito cuando el usuario lo añade nuevamente, en lugar de crear una línea duplicada.</t>
  </si>
  <si>
    <t>RF056</t>
  </si>
  <si>
    <t>El sistema debe permitir al usuario actualizar la cantidad o eliminar productos individuales de su carrito.</t>
  </si>
  <si>
    <t>RF057</t>
  </si>
  <si>
    <t>El sistema debe recalcular el total del carrito automáticamente cada vez que se modifica algún producto.</t>
  </si>
  <si>
    <t>RF058</t>
  </si>
  <si>
    <t>El sistema debe marcar el carrito como 'abandonado' cuando haya pasado un tiempo prolongado sin actividad del usuario.</t>
  </si>
  <si>
    <t>RF059</t>
  </si>
  <si>
    <t>El sistema debe notificar al usuario si un producto en su carrito se agota o cambia de precio antes de proceder al pago.</t>
  </si>
  <si>
    <t>RF060</t>
  </si>
  <si>
    <t>El sistema debe impedir que un usuario acceda o modifique el carrito de otro usuario.</t>
  </si>
  <si>
    <t>RF061</t>
  </si>
  <si>
    <t>El sistema debe garantizar que el carrito del usuario persista entre sesiones; es decir, si el usuario cierra sesión y vuelve a ingresar, su carrito sigue disponible.</t>
  </si>
  <si>
    <t>RF062</t>
  </si>
  <si>
    <t>El sistema debe verificar la consistencia entre el stock real y las cantidades en el carrito justo antes de iniciar el proceso de pago.</t>
  </si>
  <si>
    <t>RF063</t>
  </si>
  <si>
    <t>El sistema debe permitir al usuario revisar el resumen completo de su pedido (productos, cantidades, precios unitarios, costo de envío y total) antes de confirmar la compra.</t>
  </si>
  <si>
    <t>RF064</t>
  </si>
  <si>
    <t>El sistema debe validar el stock de todos los productos del carrito antes de crear la orden, rechazando el pedido si alguno se agotó durante el proceso.</t>
  </si>
  <si>
    <t>RF065</t>
  </si>
  <si>
    <t>El sistema debe calcular automáticamente el total de la orden sumando el subtotal de cada producto (precio × cantidad) más el costo de envío.</t>
  </si>
  <si>
    <t>RF066</t>
  </si>
  <si>
    <t>El sistema debe calcular el costo de envío según el destino antes de que el usuario confirme el pago, mostrándolo de forma desglosada.</t>
  </si>
  <si>
    <t>RF067</t>
  </si>
  <si>
    <t>El sistema debe permitir al usuario adjuntar el comprobante de pago (imagen JPG, PNG o SVG, máximo 5MB) al confirmar su pedido mediante transferencia bancaria.</t>
  </si>
  <si>
    <t>RF068</t>
  </si>
  <si>
    <t>El sistema debe rechazar el pedido si no se adjunta un comprobante de pago válido cuando el método de pago es transferencia bancaria.</t>
  </si>
  <si>
    <t>RF069</t>
  </si>
  <si>
    <t>El sistema debe mostrar al usuario los datos bancarios del negocio para realizar transferencias, cuando este método de pago sea seleccionado.</t>
  </si>
  <si>
    <t>RF070</t>
  </si>
  <si>
    <t>El sistema debe descontar automáticamente el inventario de cada producto al crear la orden, y registrar el precio vigente al momento de la compra en el detalle del pedido.</t>
  </si>
  <si>
    <t>RF071</t>
  </si>
  <si>
    <t>El sistema debe marcar el carrito como 'convertido a orden' al crear el pedido exitosamente.</t>
  </si>
  <si>
    <t>RF072</t>
  </si>
  <si>
    <t>El sistema debe crear automáticamente una factura asociada a cada orden y registrar el pago con estado 'pendiente' hasta que el administrador lo verifique.</t>
  </si>
  <si>
    <t>RF073</t>
  </si>
  <si>
    <t>El sistema debe registrar el envío con una fecha estimada de entrega de 3 días desde la creación del pedido, con estado inicial 'pendiente'.</t>
  </si>
  <si>
    <t>RF074</t>
  </si>
  <si>
    <t>El sistema debe ejecutar todo el proceso de creación de orden, factura, pago y envío como una sola operación: si algún paso falla, todos los cambios se revierten automáticamente.</t>
  </si>
  <si>
    <t>RF075</t>
  </si>
  <si>
    <t>El sistema debe impedir la creación de pedidos duplicados si el usuario intenta confirmar la compra varias veces seguidas.</t>
  </si>
  <si>
    <t>RF076</t>
  </si>
  <si>
    <t>El sistema debe gestionar correctamente las direcciones de envío al hacer checkout: utilizar una dirección guardada o registrar una nueva si no existe.</t>
  </si>
  <si>
    <t>RF077</t>
  </si>
  <si>
    <t>El sistema debe asignar a la orden un estado inicial de 'pendiente' hasta que el pago sea verificado por el administrador.</t>
  </si>
  <si>
    <t>RF078</t>
  </si>
  <si>
    <t>El sistema debe generar automáticamente una factura por cada pedido confirmado, con todos los detalles de los productos, cantidades, precios unitarios, subtotales por línea y total de la orden.</t>
  </si>
  <si>
    <t>RF079</t>
  </si>
  <si>
    <t>El sistema debe calcular el subtotal de cada línea de factura como: precio unitario × cantidad.</t>
  </si>
  <si>
    <t>RF080</t>
  </si>
  <si>
    <t>El sistema debe garantizar que el total de la factura coincida exactamente con el total registrado en la orden.</t>
  </si>
  <si>
    <t>RF081</t>
  </si>
  <si>
    <t>El sistema debe impedir la generación de facturas duplicadas para una misma orden. Si ya existe una factura, retorna la existente.</t>
  </si>
  <si>
    <t>RF082</t>
  </si>
  <si>
    <t>El sistema debe permitir a los administradores consultar la factura detallada de cualquier pedido.</t>
  </si>
  <si>
    <t>RF083</t>
  </si>
  <si>
    <t>El sistema debe permitir al usuario consultar su factura desde el historial de pedidos.</t>
  </si>
  <si>
    <t>RF084</t>
  </si>
  <si>
    <t>El sistema debe permitir a los administradores consultar todos los pedidos del sistema, con filtros por estado (pendiente, confirmado, enviado, entregado, cancelado), fecha de creación y búsqueda por nombre o correo del cliente.</t>
  </si>
  <si>
    <t>RF085</t>
  </si>
  <si>
    <t>El sistema debe permitir a los administradores actualizar el estado logístico de un pedido siguiendo la secuencia: pendiente → confirmado → enviado → entregado (o cancelado).</t>
  </si>
  <si>
    <t>RF086</t>
  </si>
  <si>
    <t>El sistema debe garantizar que únicamente se acepten estados válidos al actualizar el estado de un pedido (lista blanca de estados).</t>
  </si>
  <si>
    <t>RF087</t>
  </si>
  <si>
    <t>El sistema debe notificar al usuario cuando el estado de su pedido cambie.</t>
  </si>
  <si>
    <t>RF088</t>
  </si>
  <si>
    <t>El sistema debe permitir al usuario consultar el historial completo de sus pedidos, con el estado actualizado de cada uno.</t>
  </si>
  <si>
    <t>RF089</t>
  </si>
  <si>
    <t>El sistema debe permitir al usuario visualizar el comprobante de pago que adjuntó a su pedido.</t>
  </si>
  <si>
    <t>RF090</t>
  </si>
  <si>
    <t>El sistema debe permitir a los administradores visualizar el comprobante de pago de cualquier pedido para verificar la transferencia antes de confirmar.</t>
  </si>
  <si>
    <t>RF091</t>
  </si>
  <si>
    <t>El sistema debe soportar el pago mediante transferencia bancaria, exigiendo al usuario adjuntar un comprobante de imagen al finalizar la compra.</t>
  </si>
  <si>
    <t>RF092</t>
  </si>
  <si>
    <t>El sistema debe soportar el pago mediante tarjeta de crédito/débito a través de la integración con Stripe, permitiendo al usuario ingresar sus datos de tarjeta de forma segura.</t>
  </si>
  <si>
    <t>RF093</t>
  </si>
  <si>
    <t>El sistema debe mostrar al usuario en tiempo real si los datos de su tarjeta tienen errores de formato antes de intentar el cobro.</t>
  </si>
  <si>
    <t>RF094</t>
  </si>
  <si>
    <t>El sistema debe garantizar que el proceso de cobro con tarjeta se inicia desde el servidor del negocio, nunca desde el navegador del usuario, para garantizar que el monto no pueda ser manipulado.</t>
  </si>
  <si>
    <t>RF095</t>
  </si>
  <si>
    <t>El sistema debe notificar al usuario de forma clara si su pago con tarjeta fue rechazado, indicando que puede intentarlo nuevamente o usar otro método.</t>
  </si>
  <si>
    <t>RF096</t>
  </si>
  <si>
    <t>El sistema debe registrar cada intento de pago con su resultado (completado, pendiente, rechazado), el monto y la referencia de la transacción.</t>
  </si>
  <si>
    <t>REQUERIMIENTOS FUNCIONALES — 6. RESEÑAS Y OPININONES</t>
  </si>
  <si>
    <t>RF097</t>
  </si>
  <si>
    <t>El sistema debe permitir a cualquier visitante consultar las últimas reseñas publicadas de clientes, sin necesidad de iniciar sesión.</t>
  </si>
  <si>
    <t>RF098</t>
  </si>
  <si>
    <t>El sistema debe permitir únicamente a usuarios autenticados publicar una reseña, con una calificación entre 1 y 5 estrellas y un comentario no vacío.</t>
  </si>
  <si>
    <t>RF099</t>
  </si>
  <si>
    <t>El sistema debe impedir que un usuario publique el mismo comentario dos veces en un período corto de tiempo (protección contra duplicados).</t>
  </si>
  <si>
    <t>RF100</t>
  </si>
  <si>
    <t>El sistema debe permitir a los administradores moderar las reseñas, pudiendo ocultar aquellas que no cumplan con las normas de la comunidad.</t>
  </si>
  <si>
    <t>RF101</t>
  </si>
  <si>
    <t>Las reseñas ocultadas por el administrador no deben mostrarse públicamente, aunque se conservan en el sistema para auditoría.</t>
  </si>
  <si>
    <t>REQUERIMIENTOS FUNCIONALES — 8. SECCIÓN DE SERVICIOS</t>
  </si>
  <si>
    <t>RF102</t>
  </si>
  <si>
    <t>El sistema debe mostrar el catálogo de servicios técnicos disponibles (reparación, mantenimiento, valuación, repuestos, otros) con nombre, descripción, precio y duración estimada.</t>
  </si>
  <si>
    <t>RF103</t>
  </si>
  <si>
    <t>El sistema debe permitir a los administradores crear, editar y eliminar servicios técnicos, validando que el nombre sea único.</t>
  </si>
  <si>
    <t>RF104</t>
  </si>
  <si>
    <t>El sistema debe permitir únicamente a usuarios autenticados reservar una cita para un servicio técnico, seleccionando el tipo de servicio y una fecha preferida no anterior al día actual.</t>
  </si>
  <si>
    <t>RF105</t>
  </si>
  <si>
    <t>El sistema debe impedir la reserva de citas con datos incompletos o inválidos (fechas pasadas, servicios inexistentes, usuarios inactivos).</t>
  </si>
  <si>
    <t>RF106</t>
  </si>
  <si>
    <t>El sistema debe asignar automáticamente el estado 'pendiente' a toda nueva reserva, con prioridad 'normal' por defecto.</t>
  </si>
  <si>
    <t>RF107</t>
  </si>
  <si>
    <t>El sistema debe registrar automáticamente la fecha y hora exacta en que se realizó la reserva.</t>
  </si>
  <si>
    <t>RF108</t>
  </si>
  <si>
    <t>El sistema debe permitir al usuario consultar su historial de citas agendadas con el nombre del servicio, la fecha preferida y el estado actual.</t>
  </si>
  <si>
    <t>RF109</t>
  </si>
  <si>
    <t>El sistema debe impedir el envío de solicitudes de contacto/citas duplicadas del mismo usuario con el mismo mensaje en menos de 5 minutos.</t>
  </si>
  <si>
    <t>RF110</t>
  </si>
  <si>
    <t>El sistema debe aplicar un límite de intentos a los accesos anónimos al formulario de contacto (máximo 3 intentos en 60 minutos por dirección IP) para prevenir spam.</t>
  </si>
  <si>
    <t>REQUERIMIENTOS FUNCIONALES — 10. PANEL DE USUARIO</t>
  </si>
  <si>
    <t>RF111</t>
  </si>
  <si>
    <t>El sistema debe proveer al usuario un listado de departamentos y ciudades del país al momento de registrar o actualizar una dirección de envío, filtrado por departamento seleccionado.</t>
  </si>
  <si>
    <t>RF112</t>
  </si>
  <si>
    <t>El sistema debe retornar un error claro si se solicita el listado de ciudades sin especificar el departamento.</t>
  </si>
  <si>
    <t>RF113</t>
  </si>
  <si>
    <t>El sistema debe exponer únicamente los datos de configuración pública (nombre de la tienda, moneda, datos bancarios para transferencias) sin revelar credenciales ni configuraciones internas.</t>
  </si>
  <si>
    <t>RF114</t>
  </si>
  <si>
    <t>El sistema debe proteger los datos bancarios de configuración contra el acceso de usuarios no autorizados.</t>
  </si>
  <si>
    <t>REQUERIMIENTOS FUNCIONALES — 11. PANEL DE ADMINISTRACIÓN</t>
  </si>
  <si>
    <t>RF115</t>
  </si>
  <si>
    <t>El sistema debe proporcionar al administrador un resumen en tiempo real de las métricas clave del negocio: total de productos activos, número de pedidos, total de clientes registrados, cantidad de servicios y monto total de ventas.</t>
  </si>
  <si>
    <t>RF116</t>
  </si>
  <si>
    <t>El sistema debe proporcionar al administrador una distribución de pedidos por estado (pendiente, confirmado, enviado, cancelado) para el panel de control.</t>
  </si>
  <si>
    <t>RF117</t>
  </si>
  <si>
    <t>El sistema debe exponer métricas públicas del negocio (años de experiencia, número de relojes reparados, nivel de satisfacción) para la página principal de la tienda.</t>
  </si>
  <si>
    <t>RF118</t>
  </si>
  <si>
    <t>El acceso al panel de estadísticas administrativas debe estar restringido exclusivamente a usuarios con rol de administrador.</t>
  </si>
  <si>
    <t>REQUERIMIENTOS FUNCIONALES — 14. SEGURIDAD FUNCIONAL</t>
  </si>
  <si>
    <t>RF119</t>
  </si>
  <si>
    <t>El sistema debe ignorar cualquier intento del usuario de modificar precios, descuentos o totales desde su dispositivo; todos los cálculos se realizan y verifican del lado del servidor.</t>
  </si>
  <si>
    <t>RF120</t>
  </si>
  <si>
    <t>El sistema debe aplicar límites de velocidad (rate limiting) por dirección IP y por acción específica (inicio de sesión, registro, contacto) para bloquear automáticamente comportamientos abusivos o automatizados.</t>
  </si>
  <si>
    <t>RF121</t>
  </si>
  <si>
    <t>El sistema debe registrar todos los intentos de acceso no autorizados, incluyendo intentos fallidos de autenticación con su marca de tiempo y dirección IP.</t>
  </si>
  <si>
    <t>RF122</t>
  </si>
  <si>
    <t>El sistema debe validar y limpiar todos los datos recibidos del usuario antes de procesarlos o almacenarlos.</t>
  </si>
  <si>
    <t>RF123</t>
  </si>
  <si>
    <t>El sistema debe validar el tipo y tamaño de cualquier archivo subido antes de procesarlo, rechazando tipos no permitidos y archivos mayores a 5MB.
Concurrencia y alta demanda</t>
  </si>
  <si>
    <t>RF124</t>
  </si>
  <si>
    <t>El sistema debe garantizar que cuando dos usuarios intenten comprar simultáneamente el último producto disponible, solo uno pueda completar la compra, evitando que el stock quede en negativo.</t>
  </si>
  <si>
    <t>RF125</t>
  </si>
  <si>
    <t>El sistema debe mantener la exactitud del inventario bajo condiciones de alta demanda o múltiples accesos simultáneos al mismo producto.</t>
  </si>
  <si>
    <t>RF126</t>
  </si>
  <si>
    <t>El sistema debe continuar operando para los demás usuarios cuando uno experimenta errores o interrupciones en su conexión durante el proceso de pago.
Integridad de datos y errores</t>
  </si>
  <si>
    <t>RF127</t>
  </si>
  <si>
    <t>El sistema debe verificar la consistencia de los datos de un pedido antes de procesarlo y rechazarlo si hay incongruencias (cantidades inválidas, productos inexistentes, precios inconsistentes).</t>
  </si>
  <si>
    <t>RF128</t>
  </si>
  <si>
    <t>El sistema debe garantizar que si ocurre un error durante el proceso de checkout, no se cobre al usuario, no se descuente el inventario ni quede ningún registro parcial sin revertir.</t>
  </si>
  <si>
    <t>RF129</t>
  </si>
  <si>
    <t>El sistema debe responder con mensajes de error claros y comprensibles para el usuario cuando algo falle, sin revelar información técnica interna del sistema.</t>
  </si>
  <si>
    <t>RF130</t>
  </si>
  <si>
    <t>El sistema debe distinguir entre errores recuperables y errores fatales, manteniendo activas las demás funcionalidades del sistema cuando ocurra un fallo parcial.</t>
  </si>
  <si>
    <t xml:space="preserve">REQUERIMIENTOS FUNCIONALES — 14. CUMPLIMIENTO LEGAL Y PROTECCIÓN DE DATOS </t>
  </si>
  <si>
    <t>RF131</t>
  </si>
  <si>
    <t>El sistema debe solicitar y registrar el consentimiento explícito del usuario para el tratamiento de sus datos personales antes de almacenarlos.</t>
  </si>
  <si>
    <t>RF132</t>
  </si>
  <si>
    <t>El sistema debe permitir al usuario consultar, corregir y solicitar la eliminación de sus datos personales en cualquier momento.</t>
  </si>
  <si>
    <t>RF133</t>
  </si>
  <si>
    <t>El sistema debe eliminar o anonimizar los datos personales del usuario cuando este solicite la eliminación de su cuenta, excepto los que deban conservarse por obligación legal (registros de transacciones).</t>
  </si>
  <si>
    <t>RF134</t>
  </si>
  <si>
    <t>El sistema no debe compartir datos personales de los usuarios con terceros sin consentimiento expreso, salvo en los casos que exija la ley.</t>
  </si>
  <si>
    <t>RF135</t>
  </si>
  <si>
    <t>El sistema debe conservar los registros completos de todas las transacciones comerciales (pedidos, pagos, facturas) por el período mínimo exigido por la normativa aplicable.</t>
  </si>
  <si>
    <t>RF136</t>
  </si>
  <si>
    <t>El sistema debe garantizar que los registros históricos de compras no puedan ser eliminados ni modificados, ni siquiera por administradores.</t>
  </si>
  <si>
    <t>RF137</t>
  </si>
  <si>
    <t>El sistema debe mantener un registro de auditoría inmutable de todas las acciones administrativas que afecten datos, configuraciones o accesos del sistema.
Los siguientes requerimientos definen las características de calidad, rendimiento, seguridad y operación del sistema. Cada requerimiento es medible, específico e individual.</t>
  </si>
  <si>
    <t>REQUERIMIENTOS NO FUNCIONALES — 1.  AUTENTICACIÓN Y GESTIÓN DE SESIÓN</t>
  </si>
  <si>
    <t>RNF001</t>
  </si>
  <si>
    <t>Toda comunicación entre el cliente y el servidor debe estar cifrada mediante TLS 1.2 o superior. No se permiten conexiones sin cifrar en producción (HTTP plano).</t>
  </si>
  <si>
    <t>RNF002</t>
  </si>
  <si>
    <t>Las contraseñas deben almacenarse siempre en formato hash usando bcrypt con factor de costo mínimo de 10. Nunca se almacenan en texto plano. El sistema debe soportar migración automática de hashes MD5+salt heredados a bcrypt en el próximo inicio de sesión del usuario.</t>
  </si>
  <si>
    <t>RNF003</t>
  </si>
  <si>
    <t>El sistema debe implementar autenticación basada en sesiones PHP ($_SESSION) con regeneración de ID de sesión inmediatamente después de cada inicio de sesión exitoso, para prevenir ataques de fijación de sesión.</t>
  </si>
  <si>
    <t>RNF004</t>
  </si>
  <si>
    <t>Las cookies de sesión deben configurarse con los flags Secure (solo HTTPS) y HttpOnly (no accesibles por JavaScript) en producción.</t>
  </si>
  <si>
    <t>RNF005</t>
  </si>
  <si>
    <t>Las sesiones deben tener un tiempo de expiración configurable (actualmente 7 días). Las sesiones expiradas o destruidas no deben otorgar acceso a ningún recurso.</t>
  </si>
  <si>
    <t>RNF006</t>
  </si>
  <si>
    <t>El sistema debe implementar autorización basada en roles (RBAC): cada operación debe verificar que el rol del usuario sea el autorizado para ejecutarla. Los endpoints administrativos rechazan con HTTP 401 cualquier acceso sin el rol 'admin'.</t>
  </si>
  <si>
    <t>RNF007</t>
  </si>
  <si>
    <t>Todos los inputs del usuario deben validarse y sanitizarse en el servidor antes de ser procesados (trim, htmlspecialchars, strip_tags, validaciones de tipo y rango). La capa de presentación no es suficiente.</t>
  </si>
  <si>
    <t>RNF008</t>
  </si>
  <si>
    <t>Todas las consultas a la base de datos deben usar prepared statements (PDO con parámetros) para prevenir inyección SQL. Está prohibido construir consultas SQL concatenando variables de usuario.</t>
  </si>
  <si>
    <t>RNF009</t>
  </si>
  <si>
    <t>El sistema debe validar tokens CSRF en todas las operaciones de escritura (POST, PUT, DELETE). Los tokens CSRF deben ser únicos por sesión y criptográficamente seguros.</t>
  </si>
  <si>
    <t>RNF010</t>
  </si>
  <si>
    <t>El sistema debe implementar protección contra los ataques OWASP Top 10, incluyendo: inyección SQL, XSS, CSRF, exposición de datos sensibles, control de acceso roto y configuraciones inseguras.</t>
  </si>
  <si>
    <t>RNF011</t>
  </si>
  <si>
    <t>Los headers HTTP de respuesta deben incluir cabeceras de seguridad: X-Frame-Options, X-Content-Type-Options, Content-Security-Policy (con restricción de dominios de terceros, excepto Stripe y fuentes tipográficas permitidas).</t>
  </si>
  <si>
    <t>RNF012</t>
  </si>
  <si>
    <t>La integración con Stripe debe seguir el estándar PCI-DSS: el número completo de tarjeta nunca es procesado ni almacenado por el sistema. Solo se almacenan los últimos 4 dígitos o tokens proporcionados por Stripe.</t>
  </si>
  <si>
    <t>RNF013</t>
  </si>
  <si>
    <t>El archivo de configuración de entorno (.env) con credenciales de base de datos y claves de API debe estar fuera del directorio web público y no ser accesible mediante ninguna URL.</t>
  </si>
  <si>
    <t>RNF014</t>
  </si>
  <si>
    <t>Los mensajes de error retornados al usuario nunca deben revelar detalles de implementación interna (rutas de archivo, nombres de tablas, trazas de pila, versiones de software).</t>
  </si>
  <si>
    <t>RNF015</t>
  </si>
  <si>
    <t>Las cargas de archivos (comprobantes de pago) deben validar: tipo MIME real del archivo, extensión (whitelist: jpg, png, svg), tamaño máximo de 5MB y nombre renombrado en destino para prevenir path traversal.</t>
  </si>
  <si>
    <t>RNF016</t>
  </si>
  <si>
    <t>El sistema debe implementar rate limiting basado en IP y por tipo de acción mediante la tabla tab_Rate_Limits: máximo 5 intentos en ventanas de 15 minutos para acciones sensibles (login, registro, contacto).</t>
  </si>
  <si>
    <t>RNF017</t>
  </si>
  <si>
    <t>Los backups deben estar cifrados en tránsito y en reposo.</t>
  </si>
  <si>
    <t>RNF018</t>
  </si>
  <si>
    <t>Las transacciones complejas (checkout, facturación, recepción de proveedor) deben ejecutarse dentro de bloques transaccionales con rollback automático ante cualquier error. La atomicidad garantiza que todos los cambios se apliquen o ninguno.</t>
  </si>
  <si>
    <t>RNF019</t>
  </si>
  <si>
    <t>El sistema debe implementar restricciones de integridad referencial en la base de datos (claves foráneas) para prevenir registros huérfanos o referencias inválidas entre tablas.</t>
  </si>
  <si>
    <t>RNF020</t>
  </si>
  <si>
    <t>El sistema debe aplicar restricciones CHECK en la base de datos para garantizar que el precio y el stock de productos nunca sean negativos.</t>
  </si>
  <si>
    <t>RNF021</t>
  </si>
  <si>
    <t>Los registros de órdenes, facturas, pagos y auditoría deben ser inmutables una vez creados. No se permite su modificación o eliminación física.</t>
  </si>
  <si>
    <t>RNF022</t>
  </si>
  <si>
    <t>Los cálculos monetarios deben usar precisión decimal (DECIMAL(10,2)) para prevenir errores de redondeo por aritmética de punto flotante.</t>
  </si>
  <si>
    <t>RNF023</t>
  </si>
  <si>
    <t>La generación de IDs en todas las tablas debe ser segura bajo condiciones concurrentes, usando bloqueos de tabla (LOCK TABLE) o secuencias para prevenir colisiones.</t>
  </si>
  <si>
    <t>RNF024</t>
  </si>
  <si>
    <t>Todas las tablas deben contar con campos de auditoría automática (usr_insert, fec_insert, usr_update, fec_update) gestionados mediante triggers de base de datos.</t>
  </si>
  <si>
    <t>REQUERIMIENTOS NO FUNCIONALES — 2. RENDIMIENTO Y DISPONIBILIDAD</t>
  </si>
  <si>
    <t>RNF025</t>
  </si>
  <si>
    <t>El tiempo de respuesta del 95% de las solicitudes simples (consultas sin joins complejos) no debe exceder 200ms bajo carga normal.</t>
  </si>
  <si>
    <t>RNF026</t>
  </si>
  <si>
    <t>El tiempo de respuesta del 95% de todas las solicitudes (incluyendo consultas con joins) no debe exceder 500ms bajo carga normal.</t>
  </si>
  <si>
    <t>RNF027</t>
  </si>
  <si>
    <t>La latencia de consultas simples a la base de datos no debe superar los 50ms.</t>
  </si>
  <si>
    <t>RNF028</t>
  </si>
  <si>
    <t>El proceso completo de checkout (validación de stock, creación de orden, factura, pago y envío) debe completarse en menos de 2 segundos bajo carga normal.</t>
  </si>
  <si>
    <t>RNF029</t>
  </si>
  <si>
    <t>El tiempo de facturación para una orden de hasta 20 productos no debe exceder 1 segundo.</t>
  </si>
  <si>
    <t>RNF030</t>
  </si>
  <si>
    <t>Los listados de productos con múltiples JOINs deben responder en menos de 300ms.</t>
  </si>
  <si>
    <t>RNF031</t>
  </si>
  <si>
    <t>El throughput del sistema debe soportar al menos 100 solicitudes por segundo por servidor de aplicación.</t>
  </si>
  <si>
    <t>RNF032</t>
  </si>
  <si>
    <t>El uso de CPU del servidor no debe exceder el 70% bajo carga normal. El uso de memoria no debe exceder el 80% de la disponible.</t>
  </si>
  <si>
    <t>RNF033</t>
  </si>
  <si>
    <t>Las consultas frecuentes (catálogos, listados de productos, estadísticas del dashboard) deben cachearse para reducir carga en la base de datos. La caché debe invalidarse automáticamente cuando los datos subyacentes cambien.</t>
  </si>
  <si>
    <t>RNF034</t>
  </si>
  <si>
    <t>Los listados grandes deben implementar paginación con LIMIT/OFFSET para evitar que consultas sin límite saturen el sistema.</t>
  </si>
  <si>
    <t>RNF035</t>
  </si>
  <si>
    <t>Las consultas analíticas (reportes, estadísticas) deben ejecutarse contra réplicas de lectura para no afectar el rendimiento transaccional.</t>
  </si>
  <si>
    <t>RNF036</t>
  </si>
  <si>
    <t>El sistema debe garantizar una disponibilidad mínima del 99.9% mensual, equivalente a un tiempo de inactividad no planificado máximo de 43.8 minutos por mes.</t>
  </si>
  <si>
    <t>RNF037</t>
  </si>
  <si>
    <t>El sistema debe implementar failover automático con recuperación del servicio en menos de 15 minutos ante una falla del servidor principal.</t>
  </si>
  <si>
    <t>RNF038</t>
  </si>
  <si>
    <t>El mantenimiento planificado debe programarse en horarios de baja demanda y notificarse con al menos 24 horas de anticipación.</t>
  </si>
  <si>
    <t>RNF039</t>
  </si>
  <si>
    <t>El sistema debe degradarse de forma controlada ante fallos parciales: si un módulo secundario falla (ej. estadísticas), los demás módulos (carrito, checkout, catálogo) deben seguir funcionando.</t>
  </si>
  <si>
    <t>REQUERIMIENTOS NO FUNCIONALES — 7. GENERALES</t>
  </si>
  <si>
    <t>RNF040</t>
  </si>
  <si>
    <t>El sistema debe soportar al menos 500 usuarios concurrentes sin degradación significativa del tiempo de respuesta (incremento superior al 20%).</t>
  </si>
  <si>
    <t>RNF041</t>
  </si>
  <si>
    <t>La arquitectura debe ser stateless en la capa de aplicación PHP, delegando el estado a la base de datos y sesiones, lo que permite escalar horizontalmente agregando instancias de servidor sin cambios en el código.</t>
  </si>
  <si>
    <t>RNF042</t>
  </si>
  <si>
    <t>La base de datos PostgreSQL debe soportar replicación maestro-esclavo para distribuir carga de lectura.</t>
  </si>
  <si>
    <t>RNF043</t>
  </si>
  <si>
    <t>El sistema debe soportar un catálogo de hasta 100,000 productos sin degradación de rendimiento en consultas de listado.</t>
  </si>
  <si>
    <t>RNF044</t>
  </si>
  <si>
    <t>La base de datos debe estar optimizada con índices en: claves foráneas, campos de estado activo, correo electrónico de usuario (case-insensitive), nombre de producto y fecha de registro.</t>
  </si>
  <si>
    <t>RNF045</t>
  </si>
  <si>
    <t>Las tablas de alta cardinalidad deben considerar particionamiento por fecha o rango para mantener el rendimiento a largo plazo.</t>
  </si>
  <si>
    <t>RNF046</t>
  </si>
  <si>
    <t>El sistema debe implementar bloqueo pesimista (SELECT FOR UPDATE) en las filas de productos durante actualizaciones de inventario para prevenir condiciones de carrera en entornos de alta concurrencia.</t>
  </si>
  <si>
    <t>RNF047</t>
  </si>
  <si>
    <t>El sistema debe serializar correctamente las solicitudes simultáneas de compra del mismo producto, garantizando que el stock resultante nunca sea negativo.</t>
  </si>
  <si>
    <t>RNF048</t>
  </si>
  <si>
    <t>El tiempo de duración de los bloqueos de filas o tablas debe minimizarse: las validaciones de negocio deben ejecutarse antes de adquirir bloqueos, y las transacciones deben ser lo más cortas posible.</t>
  </si>
  <si>
    <t>RNF049</t>
  </si>
  <si>
    <t>El sistema de rate limiting debe manejar correctamente solicitudes concurrentes desde la misma IP sin generar inconsistencias en los contadores de intentos.</t>
  </si>
  <si>
    <t>RNF050</t>
  </si>
  <si>
    <t>El sistema debe manejar correctamente la indisponibilidad temporal de servicios externos (Stripe, servidor de correo) sin dejar transacciones en estado indefinido y sin exponer errores técnicos al usuario.</t>
  </si>
  <si>
    <t>RNF051</t>
  </si>
  <si>
    <t>El sistema debe implementar reintentos automáticos con retroceso exponencial para comunicaciones con servicios externos que fallen transitoriamente.</t>
  </si>
  <si>
    <t>RNF052</t>
  </si>
  <si>
    <t>Todas las funciones PL/pgSQL críticas deben incluir bloques EXCEPTION con manejo de errores y ROLLBACK automático en caso de fallo.</t>
  </si>
  <si>
    <t>RNF053</t>
  </si>
  <si>
    <t>El código PHP debe usar bloques try-catch para capturar excepciones de PDO y registrarlas internamente mediante error_log() antes de responder al cliente.</t>
  </si>
  <si>
    <t>RNF054</t>
  </si>
  <si>
    <t>En caso de error en el sistema de rate limiting (fallo de BD), el comportamiento por defecto debe estar definido explícitamente (fail-open o fail-closed) según la política de seguridad del negocio.</t>
  </si>
  <si>
    <t>RNF055</t>
  </si>
  <si>
    <t>El sistema debe tener un objetivo de tiempo de recuperación (RTO) máximo de 15 minutos ante fallos del servidor principal, y de 4 horas ante desastres que requieran restauración completa.</t>
  </si>
  <si>
    <t>RNF056</t>
  </si>
  <si>
    <t>El sistema debe garantizar un objetivo de punto de recuperación (RPO) máximo de 5 minutos, asegurando que no se pierdan más de 5 minutos de datos ante un fallo catastrófico.</t>
  </si>
  <si>
    <t>RNF057</t>
  </si>
  <si>
    <t>El sistema debe realizar copias de seguridad automáticas de la base de datos al menos una vez cada 24 horas, almacenadas en una ubicación geográficamente distinta al servidor de producción.</t>
  </si>
  <si>
    <t>RNF058</t>
  </si>
  <si>
    <t>El historial de copias de seguridad debe conservarse por al menos 30 días.</t>
  </si>
  <si>
    <t>RNF059</t>
  </si>
  <si>
    <t>El proceso de restauración desde copia de seguridad debe probarse y verificarse al menos una vez por trimestre.</t>
  </si>
  <si>
    <t>RNF060</t>
  </si>
  <si>
    <t>Los backups deben ejecutarse en horarios de baja demanda para minimizar el impacto en el rendimiento del sistema.</t>
  </si>
  <si>
    <t>RNF061</t>
  </si>
  <si>
    <t>El sistema debe registrar automáticamente todos los eventos de autenticación: inicios de sesión exitosos y fallidos, cierres de sesión, bloqueos de cuenta y cambios de contraseña, incluyendo marca temporal y dirección IP.</t>
  </si>
  <si>
    <t>RNF062</t>
  </si>
  <si>
    <t>El sistema debe registrar todas las transacciones de pago con su resultado (completado, pendiente, rechazado), el monto, el método de pago y el identificador de transacción.</t>
  </si>
  <si>
    <t>RNF063</t>
  </si>
  <si>
    <t>El sistema debe registrar todos los cambios sobre productos, precios e inventario, incluyendo el usuario responsable, el valor anterior, el valor nuevo y la marca temporal.</t>
  </si>
  <si>
    <t>RNF064</t>
  </si>
  <si>
    <t>El sistema debe registrar todos los errores y excepciones internos con nivel de severidad, contexto de la operación y traza completa. Los logs de producción no deben incluir contraseñas, tokens ni datos sensibles.</t>
  </si>
  <si>
    <t>RNF065</t>
  </si>
  <si>
    <t>El sistema debe mantener logs separados por tipo (error, info, debug) con soporte para niveles de logging configurables.</t>
  </si>
  <si>
    <t>RNF066</t>
  </si>
  <si>
    <t>El sistema debe implementar rotación automática de logs para prevenir crecimiento excesivo en disco.</t>
  </si>
  <si>
    <t>RNF067</t>
  </si>
  <si>
    <t>Los registros de auditoría deben estar protegidos contra modificación o eliminación no autorizada y conservarse por un mínimo de 12 meses.</t>
  </si>
  <si>
    <t>RNF068</t>
  </si>
  <si>
    <t>Los logs de auditoría de acciones administrativas deben registrar: quién realizó la acción, qué acción fue, sobre qué dato, y cuándo.</t>
  </si>
  <si>
    <t>RNF069</t>
  </si>
  <si>
    <t>El sistema debe generar un archivo de auditoría de integridad de subcategorías (audit_subs.php) ejecutable por administradores para verificar productos huérfanos y consistencia del catálogo.</t>
  </si>
  <si>
    <t>RNF070</t>
  </si>
  <si>
    <t>El sistema debe contar con monitoreo en tiempo real del rendimiento (CPU, memoria, tiempo de respuesta, tasa de errores) con alertas automáticas cuando se superen umbrales definidos.</t>
  </si>
  <si>
    <t>RNF071</t>
  </si>
  <si>
    <t>El sistema debe monitorear continuamente la disponibilidad de servicios externos (Stripe, proveedor de correo) y generar alertas ante su indisponibilidad.</t>
  </si>
  <si>
    <t>RNF072</t>
  </si>
  <si>
    <t>El sistema debe generar alertas automáticas ante patrones anómalos de tráfico o acceso (posibles ataques de fuerza bruta, DDoS o scraping masivo).</t>
  </si>
  <si>
    <t>RNF073</t>
  </si>
  <si>
    <t>El panel de monitoreo debe ser accesible únicamente para el personal técnico autorizado.</t>
  </si>
  <si>
    <t>RNF074</t>
  </si>
  <si>
    <t>Las métricas de rendimiento y disponibilidad deben exportarse en formato parseable para integración con sistemas de monitoreo externos (Prometheus, Grafana o equivalente).</t>
  </si>
  <si>
    <t>RNF075</t>
  </si>
  <si>
    <t>El sistema debe cumplir con la Ley 1581 de 2012 (Ley de Protección de Datos Personales de Colombia) y sus decretos reglamentarios.</t>
  </si>
  <si>
    <t>RNF076</t>
  </si>
  <si>
    <t>El sistema debe implementar mecanismos para atender solicitudes de acceso, rectificación, cancelación y oposición (derechos ARCO) de los titulares de datos dentro de los plazos legales establecidos.</t>
  </si>
  <si>
    <t>RNF077</t>
  </si>
  <si>
    <t>El sistema debe notificar a la Superintendencia de Industria y Comercio (SIC) y a los usuarios afectados en caso de una brecha de seguridad que comprometa datos personales, en los plazos establecidos por la normativa colombiana.</t>
  </si>
  <si>
    <t>RNF078</t>
  </si>
  <si>
    <t>El sistema debe documentar y mantener actualizado el registro de actividades de tratamiento de datos personales.</t>
  </si>
  <si>
    <t>RNF079</t>
  </si>
  <si>
    <t>El sistema debe cumplir con el estándar PCI-DSS en todo lo relacionado con el procesamiento de pagos con tarjeta, a través de la integración certificada con Stripe.</t>
  </si>
  <si>
    <t>RNF080</t>
  </si>
  <si>
    <t>El sistema debe mantener una separación clara de responsabilidades: archivos PHP para routing y validación de inputs; funciones almacenadas en PostgreSQL (PL/pgSQL) para la lógica de negocio; y capa de presentación completamente separada.</t>
  </si>
  <si>
    <t>RNF081</t>
  </si>
  <si>
    <t>Cada módulo o función del sistema debe estar documentado con su propósito, parámetros de entrada, salida esperada y comportamiento ante errores (inline en código y en documentación técnica).</t>
  </si>
  <si>
    <t>RNF082</t>
  </si>
  <si>
    <t>El sistema debe ser compatible con PHP 7.4 o superior y PostgreSQL 12 o superior.</t>
  </si>
  <si>
    <t>RNF083</t>
  </si>
  <si>
    <t>El sistema debe incluir un conjunto de pruebas automatizadas (unitarias e integración) con cobertura mínima del 80% de la lógica de negocio crítica.</t>
  </si>
  <si>
    <t>RNF084</t>
  </si>
  <si>
    <t>El sistema debe implementar control de versiones del código y de migraciones de base de datos, permitiendo rastrear y revertir cambios.</t>
  </si>
  <si>
    <t>RNF085</t>
  </si>
  <si>
    <t>Las funciones SQL deben incluir manejo de excepciones con mensajes descriptivos (RAISE EXCEPTION para errores críticos, RAISE NOTICE para logs informativos).</t>
  </si>
  <si>
    <t>RNF086</t>
  </si>
  <si>
    <t>El sistema debe poder desplegarse en entornos LAMP/LEMP estándar (Linux, Apache/Nginx, MySQL compatible o PostgreSQL, PHP) sin dependencias adicionales complejas o frameworks propietarios.</t>
  </si>
  <si>
    <t>RNF087</t>
  </si>
  <si>
    <t>El sistema debe poder ejecutarse mediante contenedores Docker para garantizar entornos de ejecución consistentes entre desarrollo, pruebas y producción.</t>
  </si>
  <si>
    <t>RNF088</t>
  </si>
  <si>
    <t>El sistema debe poder desplegarse en al menos dos proveedores de nube distintos (AWS, GCP o Azure) sin cambios significativos en el código de la aplicación.</t>
  </si>
  <si>
    <t>RNF089</t>
  </si>
  <si>
    <t>El sistema debe evitar dependencias de proveedores específicos (vendor lock-in) en sus componentes de infraestructura crítica, usando estándares abiertos.</t>
  </si>
  <si>
    <t>RNF090</t>
  </si>
  <si>
    <t>Todos los endpoints del sistema deben retornar respuestas JSON con estructura consistente: campo 'ok' (boolean indicando éxito/error) y campo 'msg' (mensaje descriptivo del resultado).</t>
  </si>
  <si>
    <t>RNF091</t>
  </si>
  <si>
    <t>Los códigos HTTP de respuesta deben reflejar correctamente el resultado: 200 (éxito), 400 (solicitud inválida), 401 (no autenticado), 403 (sin permisos), 405 (método no soportado), 429 (rate limit excedido), 500 (error interno).</t>
  </si>
  <si>
    <t>RNF092</t>
  </si>
  <si>
    <t>Los errores de validación deben ser específicos y orientados al usuario ('Stock insuficiente', 'El correo ya está registrado'), no mensajes genéricos.</t>
  </si>
  <si>
    <t>RNF093</t>
  </si>
  <si>
    <t>Los errores críticos del sistema deben notificarse automáticamente al equipo de administración técnica.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</si>
</sst>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000000"/>
      <name val="Arial"/>
    </font>
    <font/>
    <font>
      <b/>
      <sz val="10.0"/>
      <color theme="1"/>
      <name val="Arial"/>
    </font>
    <font>
      <sz val="10.0"/>
      <color rgb="FF000000"/>
      <name val="Arial"/>
    </font>
    <font>
      <b/>
      <sz val="14.0"/>
      <color rgb="FF000000"/>
      <name val="Arial"/>
    </font>
    <font>
      <b/>
      <sz val="11.0"/>
      <color rgb="FFFFFFFF"/>
      <name val="Arial"/>
    </font>
    <font>
      <b/>
      <sz val="10.0"/>
      <color rgb="FFFFFFFF"/>
      <name val="Arial"/>
    </font>
    <font>
      <b/>
      <sz val="11.0"/>
      <color rgb="FF000000"/>
      <name val="Arial"/>
    </font>
    <font>
      <sz val="9.0"/>
      <color rgb="FF000000"/>
      <name val="Arial"/>
    </font>
  </fonts>
  <fills count="9">
    <fill>
      <patternFill patternType="none"/>
    </fill>
    <fill>
      <patternFill patternType="lightGray"/>
    </fill>
    <fill>
      <patternFill patternType="solid">
        <fgColor rgb="FFFFD700"/>
        <bgColor rgb="FFFFD700"/>
      </patternFill>
    </fill>
    <fill>
      <patternFill patternType="solid">
        <fgColor rgb="FFE26B0A"/>
        <bgColor rgb="FFE26B0A"/>
      </patternFill>
    </fill>
    <fill>
      <patternFill patternType="solid">
        <fgColor rgb="FF1F4E79"/>
        <bgColor rgb="FF1F4E79"/>
      </patternFill>
    </fill>
    <fill>
      <patternFill patternType="solid">
        <fgColor rgb="FFFFFFFF"/>
        <bgColor rgb="FFFFFFFF"/>
      </patternFill>
    </fill>
    <fill>
      <patternFill patternType="solid">
        <fgColor rgb="FFFCE4D6"/>
        <bgColor rgb="FFFCE4D6"/>
      </patternFill>
    </fill>
    <fill>
      <patternFill patternType="solid">
        <fgColor rgb="FF375623"/>
        <bgColor rgb="FF375623"/>
      </patternFill>
    </fill>
    <fill>
      <patternFill patternType="solid">
        <fgColor rgb="FFE2EFDA"/>
        <bgColor rgb="FFE2EFDA"/>
      </patternFill>
    </fill>
  </fills>
  <borders count="8">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4" numFmtId="0" xfId="0" applyFont="1"/>
    <xf borderId="1" fillId="2" fontId="5" numFmtId="0" xfId="0" applyAlignment="1" applyBorder="1" applyFont="1">
      <alignment horizontal="center" vertical="center"/>
    </xf>
    <xf borderId="1" fillId="3" fontId="6" numFmtId="0" xfId="0" applyAlignment="1" applyBorder="1" applyFill="1" applyFont="1">
      <alignment horizontal="center" vertical="center"/>
    </xf>
    <xf borderId="4" fillId="4" fontId="7" numFmtId="0" xfId="0" applyAlignment="1" applyBorder="1" applyFill="1" applyFont="1">
      <alignment horizontal="center" vertical="center"/>
    </xf>
    <xf borderId="4" fillId="5" fontId="4" numFmtId="0" xfId="0" applyAlignment="1" applyBorder="1" applyFill="1" applyFont="1">
      <alignment horizontal="left" vertical="center"/>
    </xf>
    <xf borderId="4" fillId="5" fontId="4" numFmtId="0" xfId="0" applyAlignment="1" applyBorder="1" applyFont="1">
      <alignment horizontal="center" vertical="center"/>
    </xf>
    <xf borderId="4" fillId="5" fontId="4" numFmtId="0" xfId="0" applyAlignment="1" applyBorder="1" applyFont="1">
      <alignment horizontal="center" readingOrder="0" vertical="center"/>
    </xf>
    <xf borderId="4" fillId="5" fontId="4" numFmtId="9" xfId="0" applyAlignment="1" applyBorder="1" applyFont="1" applyNumberFormat="1">
      <alignment horizontal="center" vertical="center"/>
    </xf>
    <xf borderId="4" fillId="6" fontId="4" numFmtId="0" xfId="0" applyAlignment="1" applyBorder="1" applyFill="1" applyFont="1">
      <alignment horizontal="left" vertical="center"/>
    </xf>
    <xf borderId="4" fillId="6" fontId="4" numFmtId="0" xfId="0" applyAlignment="1" applyBorder="1" applyFont="1">
      <alignment horizontal="center" vertical="center"/>
    </xf>
    <xf borderId="4" fillId="6" fontId="4" numFmtId="0" xfId="0" applyAlignment="1" applyBorder="1" applyFont="1">
      <alignment horizontal="center" readingOrder="0" vertical="center"/>
    </xf>
    <xf borderId="4" fillId="6" fontId="4" numFmtId="9" xfId="0" applyAlignment="1" applyBorder="1" applyFont="1" applyNumberFormat="1">
      <alignment horizontal="center" vertical="center"/>
    </xf>
    <xf borderId="4" fillId="3" fontId="7" numFmtId="0" xfId="0" applyAlignment="1" applyBorder="1" applyFont="1">
      <alignment horizontal="left" shrinkToFit="0" vertical="center" wrapText="1"/>
    </xf>
    <xf borderId="4" fillId="3" fontId="7" numFmtId="0" xfId="0" applyAlignment="1" applyBorder="1" applyFont="1">
      <alignment horizontal="center" vertical="center"/>
    </xf>
    <xf borderId="4" fillId="3" fontId="7" numFmtId="9" xfId="0" applyAlignment="1" applyBorder="1" applyFont="1" applyNumberFormat="1">
      <alignment horizontal="center" vertical="center"/>
    </xf>
    <xf borderId="1" fillId="7" fontId="6" numFmtId="0" xfId="0" applyAlignment="1" applyBorder="1" applyFill="1" applyFont="1">
      <alignment horizontal="center" vertical="center"/>
    </xf>
    <xf borderId="4" fillId="8" fontId="4" numFmtId="0" xfId="0" applyAlignment="1" applyBorder="1" applyFill="1" applyFont="1">
      <alignment horizontal="left" vertical="center"/>
    </xf>
    <xf borderId="4" fillId="8" fontId="4" numFmtId="0" xfId="0" applyAlignment="1" applyBorder="1" applyFont="1">
      <alignment horizontal="center" vertical="center"/>
    </xf>
    <xf borderId="4" fillId="8" fontId="4" numFmtId="9" xfId="0" applyAlignment="1" applyBorder="1" applyFont="1" applyNumberFormat="1">
      <alignment horizontal="center" vertical="center"/>
    </xf>
    <xf borderId="4" fillId="7" fontId="7" numFmtId="0" xfId="0" applyAlignment="1" applyBorder="1" applyFont="1">
      <alignment horizontal="left" shrinkToFit="0" vertical="center" wrapText="1"/>
    </xf>
    <xf borderId="4" fillId="7" fontId="7" numFmtId="0" xfId="0" applyAlignment="1" applyBorder="1" applyFont="1">
      <alignment horizontal="center" vertical="center"/>
    </xf>
    <xf borderId="4" fillId="7" fontId="7" numFmtId="9" xfId="0" applyAlignment="1" applyBorder="1" applyFont="1" applyNumberFormat="1">
      <alignment horizontal="center" vertical="center"/>
    </xf>
    <xf borderId="4" fillId="2" fontId="8" numFmtId="0" xfId="0" applyAlignment="1" applyBorder="1" applyFont="1">
      <alignment horizontal="left" shrinkToFit="0" vertical="center" wrapText="1"/>
    </xf>
    <xf borderId="4" fillId="2" fontId="8" numFmtId="0" xfId="0" applyAlignment="1" applyBorder="1" applyFont="1">
      <alignment horizontal="center" vertical="center"/>
    </xf>
    <xf borderId="4" fillId="2" fontId="8" numFmtId="9" xfId="0" applyAlignment="1" applyBorder="1" applyFont="1" applyNumberFormat="1">
      <alignment horizontal="center" vertical="center"/>
    </xf>
    <xf borderId="5" fillId="3" fontId="6" numFmtId="0" xfId="0" applyAlignment="1" applyBorder="1" applyFont="1">
      <alignment horizontal="center" vertical="center"/>
    </xf>
    <xf borderId="6" fillId="0" fontId="2" numFmtId="0" xfId="0" applyBorder="1" applyFont="1"/>
    <xf borderId="7" fillId="0" fontId="2" numFmtId="0" xfId="0" applyBorder="1" applyFont="1"/>
    <xf borderId="4" fillId="4" fontId="7" numFmtId="0" xfId="0" applyAlignment="1" applyBorder="1" applyFont="1">
      <alignment horizontal="center" shrinkToFit="0" vertical="center" wrapText="1"/>
    </xf>
    <xf borderId="4" fillId="5" fontId="9" numFmtId="0" xfId="0" applyAlignment="1" applyBorder="1" applyFont="1">
      <alignment horizontal="center" vertical="center"/>
    </xf>
    <xf borderId="4" fillId="5" fontId="9" numFmtId="0" xfId="0" applyAlignment="1" applyBorder="1" applyFont="1">
      <alignment horizontal="left" shrinkToFit="0" vertical="center" wrapText="1"/>
    </xf>
    <xf borderId="4" fillId="5" fontId="9" numFmtId="0" xfId="0" applyBorder="1" applyFont="1"/>
    <xf borderId="4" fillId="6" fontId="9" numFmtId="0" xfId="0" applyAlignment="1" applyBorder="1" applyFont="1">
      <alignment horizontal="center" vertical="center"/>
    </xf>
    <xf borderId="4" fillId="6" fontId="9" numFmtId="0" xfId="0" applyAlignment="1" applyBorder="1" applyFont="1">
      <alignment horizontal="left" shrinkToFit="0" vertical="center" wrapText="1"/>
    </xf>
    <xf borderId="4" fillId="6" fontId="9" numFmtId="0" xfId="0" applyBorder="1" applyFont="1"/>
    <xf borderId="4" fillId="5" fontId="9" numFmtId="0" xfId="0" applyAlignment="1" applyBorder="1" applyFont="1">
      <alignment readingOrder="0"/>
    </xf>
    <xf borderId="4" fillId="6" fontId="9" numFmtId="0" xfId="0" applyAlignment="1" applyBorder="1" applyFont="1">
      <alignment readingOrder="0"/>
    </xf>
    <xf borderId="4" fillId="6" fontId="9" numFmtId="0" xfId="0" applyAlignment="1" applyBorder="1" applyFont="1">
      <alignment horizontal="left" readingOrder="0" shrinkToFit="0" vertical="center" wrapText="1"/>
    </xf>
    <xf borderId="5" fillId="7" fontId="6" numFmtId="0" xfId="0" applyAlignment="1" applyBorder="1" applyFont="1">
      <alignment horizontal="center" vertical="center"/>
    </xf>
    <xf borderId="4" fillId="8" fontId="9" numFmtId="0" xfId="0" applyAlignment="1" applyBorder="1" applyFont="1">
      <alignment horizontal="center" vertical="center"/>
    </xf>
    <xf borderId="4" fillId="8" fontId="9" numFmtId="0" xfId="0" applyAlignment="1" applyBorder="1" applyFont="1">
      <alignment horizontal="left" shrinkToFit="0" vertical="center" wrapText="1"/>
    </xf>
    <xf borderId="4" fillId="8"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18.0"/>
    <col customWidth="1" min="5" max="26" width="8.71"/>
  </cols>
  <sheetData>
    <row r="1" ht="34.5" customHeight="1">
      <c r="A1" s="1" t="s">
        <v>0</v>
      </c>
      <c r="B1" s="2"/>
      <c r="C1" s="2"/>
      <c r="D1" s="3"/>
    </row>
    <row r="2" ht="9.75" customHeight="1"/>
    <row r="3" ht="15.75" customHeight="1">
      <c r="A3" s="4" t="s">
        <v>1</v>
      </c>
      <c r="B3" s="5" t="s">
        <v>2</v>
      </c>
    </row>
    <row r="4" ht="15.75" customHeight="1">
      <c r="A4" s="4" t="s">
        <v>3</v>
      </c>
      <c r="B4" s="5" t="s">
        <v>4</v>
      </c>
    </row>
    <row r="5" ht="15.75" customHeight="1">
      <c r="A5" s="4" t="s">
        <v>5</v>
      </c>
      <c r="B5" s="5" t="s">
        <v>6</v>
      </c>
    </row>
    <row r="6" ht="15.75" customHeight="1">
      <c r="A6" s="4" t="s">
        <v>7</v>
      </c>
      <c r="B6" s="5" t="s">
        <v>8</v>
      </c>
    </row>
    <row r="7" ht="19.5" customHeight="1"/>
    <row r="8" ht="21.75" customHeight="1"/>
    <row r="9" ht="19.5" customHeight="1"/>
    <row r="10" ht="19.5" customHeight="1"/>
    <row r="11" ht="19.5" customHeight="1"/>
    <row r="12" ht="19.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B3:D3"/>
    <mergeCell ref="B4:D4"/>
    <mergeCell ref="B5:D5"/>
    <mergeCell ref="B6:D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4.14"/>
    <col customWidth="1" min="2" max="4" width="16.0"/>
    <col customWidth="1" min="5" max="26" width="8.71"/>
  </cols>
  <sheetData>
    <row r="1" ht="30.0" customHeight="1">
      <c r="A1" s="6" t="s">
        <v>9</v>
      </c>
      <c r="B1" s="2"/>
      <c r="C1" s="2"/>
      <c r="D1" s="3"/>
    </row>
    <row r="2" ht="21.75" customHeight="1">
      <c r="A2" s="7" t="s">
        <v>10</v>
      </c>
      <c r="B2" s="2"/>
      <c r="C2" s="2"/>
      <c r="D2" s="3"/>
    </row>
    <row r="3" ht="19.5" customHeight="1">
      <c r="A3" s="8" t="s">
        <v>11</v>
      </c>
      <c r="B3" s="8" t="s">
        <v>12</v>
      </c>
      <c r="C3" s="8" t="s">
        <v>13</v>
      </c>
      <c r="D3" s="8" t="s">
        <v>14</v>
      </c>
    </row>
    <row r="4" ht="18.0" customHeight="1">
      <c r="A4" s="9" t="s">
        <v>15</v>
      </c>
      <c r="B4" s="10">
        <v>30.0</v>
      </c>
      <c r="C4" s="11">
        <v>28.0</v>
      </c>
      <c r="D4" s="12">
        <f t="shared" ref="D4:D13" si="1">IF(B4=0,0,C4/B4)</f>
        <v>0.9333333333</v>
      </c>
    </row>
    <row r="5" ht="18.0" customHeight="1">
      <c r="A5" s="13" t="s">
        <v>16</v>
      </c>
      <c r="B5" s="14">
        <v>20.0</v>
      </c>
      <c r="C5" s="15">
        <v>15.0</v>
      </c>
      <c r="D5" s="16">
        <f t="shared" si="1"/>
        <v>0.75</v>
      </c>
    </row>
    <row r="6" ht="18.0" customHeight="1">
      <c r="A6" s="9" t="s">
        <v>17</v>
      </c>
      <c r="B6" s="10">
        <v>46.0</v>
      </c>
      <c r="C6" s="11">
        <v>34.0</v>
      </c>
      <c r="D6" s="12">
        <f t="shared" si="1"/>
        <v>0.7391304348</v>
      </c>
    </row>
    <row r="7" ht="18.0" customHeight="1">
      <c r="A7" s="13" t="s">
        <v>18</v>
      </c>
      <c r="B7" s="14">
        <v>9.0</v>
      </c>
      <c r="C7" s="14">
        <v>9.0</v>
      </c>
      <c r="D7" s="16">
        <f t="shared" si="1"/>
        <v>1</v>
      </c>
    </row>
    <row r="8" ht="18.0" customHeight="1">
      <c r="A8" s="9" t="s">
        <v>19</v>
      </c>
      <c r="B8" s="10">
        <v>5.0</v>
      </c>
      <c r="C8" s="10">
        <v>5.0</v>
      </c>
      <c r="D8" s="12">
        <f t="shared" si="1"/>
        <v>1</v>
      </c>
    </row>
    <row r="9" ht="18.0" customHeight="1">
      <c r="A9" s="13" t="s">
        <v>20</v>
      </c>
      <c r="B9" s="14">
        <v>4.0</v>
      </c>
      <c r="C9" s="14">
        <v>4.0</v>
      </c>
      <c r="D9" s="16">
        <f t="shared" si="1"/>
        <v>1</v>
      </c>
    </row>
    <row r="10" ht="18.0" customHeight="1">
      <c r="A10" s="9" t="s">
        <v>21</v>
      </c>
      <c r="B10" s="10">
        <v>4.0</v>
      </c>
      <c r="C10" s="10">
        <v>4.0</v>
      </c>
      <c r="D10" s="12">
        <f t="shared" si="1"/>
        <v>1</v>
      </c>
    </row>
    <row r="11" ht="18.0" customHeight="1">
      <c r="A11" s="13" t="s">
        <v>22</v>
      </c>
      <c r="B11" s="14">
        <v>7.0</v>
      </c>
      <c r="C11" s="15">
        <v>5.0</v>
      </c>
      <c r="D11" s="16">
        <f t="shared" si="1"/>
        <v>0.7142857143</v>
      </c>
    </row>
    <row r="12" ht="18.0" customHeight="1">
      <c r="A12" s="13" t="s">
        <v>23</v>
      </c>
      <c r="B12" s="14">
        <v>12.0</v>
      </c>
      <c r="C12" s="14">
        <v>12.0</v>
      </c>
      <c r="D12" s="16">
        <f t="shared" si="1"/>
        <v>1</v>
      </c>
    </row>
    <row r="13" ht="18.0" customHeight="1">
      <c r="A13" s="17" t="s">
        <v>24</v>
      </c>
      <c r="B13" s="18">
        <f t="shared" ref="B13:C13" si="2">SUM(B4:B12)</f>
        <v>137</v>
      </c>
      <c r="C13" s="18">
        <f t="shared" si="2"/>
        <v>116</v>
      </c>
      <c r="D13" s="19">
        <f t="shared" si="1"/>
        <v>0.8467153285</v>
      </c>
    </row>
    <row r="14" ht="18.0" customHeight="1"/>
    <row r="15" ht="18.0" customHeight="1">
      <c r="A15" s="20" t="s">
        <v>25</v>
      </c>
      <c r="B15" s="2"/>
      <c r="C15" s="2"/>
      <c r="D15" s="3"/>
    </row>
    <row r="16" ht="18.0" customHeight="1">
      <c r="A16" s="8" t="s">
        <v>11</v>
      </c>
      <c r="B16" s="8" t="s">
        <v>26</v>
      </c>
      <c r="C16" s="8" t="s">
        <v>13</v>
      </c>
      <c r="D16" s="8" t="s">
        <v>14</v>
      </c>
    </row>
    <row r="17" ht="18.0" customHeight="1">
      <c r="A17" s="9" t="s">
        <v>15</v>
      </c>
      <c r="B17" s="10">
        <v>24.0</v>
      </c>
      <c r="C17" s="10">
        <v>24.0</v>
      </c>
      <c r="D17" s="12">
        <f t="shared" ref="D17:D20" si="3">IF(B17=0,0,C17/B17)</f>
        <v>1</v>
      </c>
    </row>
    <row r="18" ht="19.5" customHeight="1">
      <c r="A18" s="21" t="s">
        <v>27</v>
      </c>
      <c r="B18" s="22">
        <v>15.0</v>
      </c>
      <c r="C18" s="22">
        <v>15.0</v>
      </c>
      <c r="D18" s="23">
        <f t="shared" si="3"/>
        <v>1</v>
      </c>
    </row>
    <row r="19">
      <c r="A19" s="9" t="s">
        <v>28</v>
      </c>
      <c r="B19" s="10">
        <v>58.0</v>
      </c>
      <c r="C19" s="10">
        <v>58.0</v>
      </c>
      <c r="D19" s="12">
        <f t="shared" si="3"/>
        <v>1</v>
      </c>
    </row>
    <row r="20" ht="21.75" customHeight="1">
      <c r="A20" s="24" t="s">
        <v>29</v>
      </c>
      <c r="B20" s="25">
        <f t="shared" ref="B20:C20" si="4">SUM(B17:B19)</f>
        <v>97</v>
      </c>
      <c r="C20" s="25">
        <f t="shared" si="4"/>
        <v>97</v>
      </c>
      <c r="D20" s="26">
        <f t="shared" si="3"/>
        <v>1</v>
      </c>
    </row>
    <row r="21" ht="19.5" customHeight="1"/>
    <row r="22" ht="18.0" customHeight="1">
      <c r="A22" s="27" t="s">
        <v>30</v>
      </c>
      <c r="B22" s="28">
        <f t="shared" ref="B22:C22" si="5">B13+B20</f>
        <v>234</v>
      </c>
      <c r="C22" s="28">
        <f t="shared" si="5"/>
        <v>213</v>
      </c>
      <c r="D22" s="29">
        <f>IF(B22=0,0,C22/B22)</f>
        <v>0.9102564103</v>
      </c>
    </row>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9.5" customHeight="1"/>
    <row r="37" ht="15.75" customHeight="1"/>
    <row r="38" ht="24.0"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5:D1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31</v>
      </c>
      <c r="B4" s="31"/>
      <c r="C4" s="31"/>
      <c r="D4" s="31"/>
      <c r="E4" s="31"/>
      <c r="F4" s="32"/>
    </row>
    <row r="5">
      <c r="A5" s="33" t="s">
        <v>32</v>
      </c>
      <c r="B5" s="33" t="s">
        <v>33</v>
      </c>
      <c r="C5" s="33" t="s">
        <v>1</v>
      </c>
      <c r="D5" s="33" t="s">
        <v>3</v>
      </c>
      <c r="E5" s="33" t="s">
        <v>5</v>
      </c>
      <c r="F5" s="33" t="s">
        <v>7</v>
      </c>
    </row>
    <row r="6">
      <c r="A6" s="34" t="s">
        <v>34</v>
      </c>
      <c r="B6" s="35" t="s">
        <v>35</v>
      </c>
      <c r="C6" s="34" t="s">
        <v>36</v>
      </c>
      <c r="D6" s="36"/>
      <c r="E6" s="36"/>
      <c r="F6" s="36"/>
    </row>
    <row r="7">
      <c r="A7" s="37" t="s">
        <v>37</v>
      </c>
      <c r="B7" s="38" t="s">
        <v>38</v>
      </c>
      <c r="C7" s="37" t="s">
        <v>36</v>
      </c>
      <c r="D7" s="39"/>
      <c r="E7" s="39"/>
      <c r="F7" s="39"/>
    </row>
    <row r="8">
      <c r="A8" s="34" t="s">
        <v>39</v>
      </c>
      <c r="B8" s="35" t="s">
        <v>40</v>
      </c>
      <c r="C8" s="34" t="s">
        <v>36</v>
      </c>
      <c r="D8" s="36"/>
      <c r="E8" s="36"/>
      <c r="F8" s="36"/>
    </row>
    <row r="9">
      <c r="A9" s="37" t="s">
        <v>41</v>
      </c>
      <c r="B9" s="38" t="s">
        <v>42</v>
      </c>
      <c r="C9" s="37" t="s">
        <v>36</v>
      </c>
      <c r="D9" s="39"/>
      <c r="E9" s="39"/>
      <c r="F9" s="39"/>
    </row>
    <row r="10">
      <c r="A10" s="34" t="s">
        <v>43</v>
      </c>
      <c r="B10" s="35" t="s">
        <v>44</v>
      </c>
      <c r="C10" s="34" t="s">
        <v>36</v>
      </c>
      <c r="D10" s="36"/>
      <c r="E10" s="36"/>
      <c r="F10" s="36"/>
    </row>
    <row r="11">
      <c r="A11" s="37" t="s">
        <v>45</v>
      </c>
      <c r="B11" s="38" t="s">
        <v>46</v>
      </c>
      <c r="C11" s="37" t="s">
        <v>36</v>
      </c>
      <c r="D11" s="39"/>
      <c r="E11" s="39"/>
      <c r="F11" s="39"/>
    </row>
    <row r="12">
      <c r="A12" s="34" t="s">
        <v>47</v>
      </c>
      <c r="B12" s="35" t="s">
        <v>48</v>
      </c>
      <c r="C12" s="34" t="s">
        <v>36</v>
      </c>
      <c r="D12" s="36"/>
      <c r="E12" s="36"/>
      <c r="F12" s="36"/>
    </row>
    <row r="13">
      <c r="A13" s="37" t="s">
        <v>49</v>
      </c>
      <c r="B13" s="38" t="s">
        <v>50</v>
      </c>
      <c r="C13" s="37" t="s">
        <v>36</v>
      </c>
      <c r="D13" s="39"/>
      <c r="E13" s="39"/>
      <c r="F13" s="39"/>
    </row>
    <row r="14">
      <c r="A14" s="34" t="s">
        <v>51</v>
      </c>
      <c r="B14" s="35" t="s">
        <v>52</v>
      </c>
      <c r="C14" s="34" t="s">
        <v>36</v>
      </c>
      <c r="D14" s="36"/>
      <c r="E14" s="36"/>
      <c r="F14" s="36"/>
    </row>
    <row r="15">
      <c r="A15" s="37" t="s">
        <v>53</v>
      </c>
      <c r="B15" s="38" t="s">
        <v>54</v>
      </c>
      <c r="C15" s="37" t="s">
        <v>36</v>
      </c>
      <c r="D15" s="39"/>
      <c r="E15" s="39"/>
      <c r="F15" s="39"/>
    </row>
    <row r="16">
      <c r="A16" s="34" t="s">
        <v>55</v>
      </c>
      <c r="B16" s="35" t="s">
        <v>56</v>
      </c>
      <c r="C16" s="34" t="s">
        <v>36</v>
      </c>
      <c r="D16" s="36"/>
      <c r="E16" s="36"/>
      <c r="F16" s="36"/>
    </row>
    <row r="17">
      <c r="A17" s="37" t="s">
        <v>57</v>
      </c>
      <c r="B17" s="38" t="s">
        <v>58</v>
      </c>
      <c r="C17" s="37" t="s">
        <v>36</v>
      </c>
      <c r="D17" s="39"/>
      <c r="E17" s="39"/>
      <c r="F17" s="39"/>
    </row>
    <row r="18">
      <c r="A18" s="34" t="s">
        <v>59</v>
      </c>
      <c r="B18" s="35" t="s">
        <v>60</v>
      </c>
      <c r="C18" s="34" t="s">
        <v>36</v>
      </c>
      <c r="D18" s="36"/>
      <c r="E18" s="36"/>
      <c r="F18" s="36"/>
    </row>
    <row r="19">
      <c r="A19" s="37" t="s">
        <v>61</v>
      </c>
      <c r="B19" s="38" t="s">
        <v>62</v>
      </c>
      <c r="C19" s="37" t="s">
        <v>36</v>
      </c>
      <c r="D19" s="39"/>
      <c r="E19" s="39"/>
      <c r="F19" s="39"/>
    </row>
    <row r="20">
      <c r="A20" s="34" t="s">
        <v>63</v>
      </c>
      <c r="B20" s="35" t="s">
        <v>64</v>
      </c>
      <c r="C20" s="34" t="s">
        <v>36</v>
      </c>
      <c r="D20" s="36"/>
      <c r="E20" s="36"/>
      <c r="F20" s="36"/>
    </row>
    <row r="21" ht="15.75" customHeight="1">
      <c r="A21" s="37" t="s">
        <v>65</v>
      </c>
      <c r="B21" s="38" t="s">
        <v>66</v>
      </c>
      <c r="C21" s="37" t="s">
        <v>36</v>
      </c>
      <c r="D21" s="39"/>
      <c r="E21" s="39"/>
      <c r="F21" s="39"/>
    </row>
    <row r="22" ht="15.75" customHeight="1">
      <c r="A22" s="34" t="s">
        <v>67</v>
      </c>
      <c r="B22" s="35" t="s">
        <v>68</v>
      </c>
      <c r="C22" s="34" t="s">
        <v>36</v>
      </c>
      <c r="D22" s="36"/>
      <c r="E22" s="36"/>
      <c r="F22" s="36"/>
    </row>
    <row r="23" ht="15.75" customHeight="1">
      <c r="A23" s="37" t="s">
        <v>69</v>
      </c>
      <c r="B23" s="38" t="s">
        <v>70</v>
      </c>
      <c r="C23" s="37" t="s">
        <v>36</v>
      </c>
      <c r="D23" s="39"/>
      <c r="E23" s="39"/>
      <c r="F23" s="39"/>
    </row>
    <row r="24" ht="15.75" customHeight="1">
      <c r="A24" s="34" t="s">
        <v>71</v>
      </c>
      <c r="B24" s="35" t="s">
        <v>72</v>
      </c>
      <c r="C24" s="34" t="s">
        <v>36</v>
      </c>
      <c r="D24" s="36"/>
      <c r="E24" s="36"/>
      <c r="F24" s="36"/>
    </row>
    <row r="25" ht="15.75" customHeight="1">
      <c r="A25" s="37" t="s">
        <v>73</v>
      </c>
      <c r="B25" s="38" t="s">
        <v>74</v>
      </c>
      <c r="C25" s="37" t="s">
        <v>36</v>
      </c>
      <c r="D25" s="39"/>
      <c r="E25" s="39"/>
      <c r="F25" s="39"/>
    </row>
    <row r="26" ht="15.75" customHeight="1">
      <c r="A26" s="34" t="s">
        <v>75</v>
      </c>
      <c r="B26" s="35" t="s">
        <v>76</v>
      </c>
      <c r="C26" s="34" t="s">
        <v>36</v>
      </c>
      <c r="D26" s="36"/>
      <c r="E26" s="36"/>
      <c r="F26" s="36"/>
    </row>
    <row r="27" ht="15.75" customHeight="1">
      <c r="A27" s="37" t="s">
        <v>77</v>
      </c>
      <c r="B27" s="38" t="s">
        <v>78</v>
      </c>
      <c r="C27" s="37" t="s">
        <v>36</v>
      </c>
      <c r="D27" s="39"/>
      <c r="E27" s="39"/>
      <c r="F27" s="39"/>
    </row>
    <row r="28" ht="15.75" customHeight="1">
      <c r="A28" s="34" t="s">
        <v>79</v>
      </c>
      <c r="B28" s="35" t="s">
        <v>80</v>
      </c>
      <c r="C28" s="34" t="s">
        <v>36</v>
      </c>
      <c r="D28" s="36"/>
      <c r="E28" s="36"/>
      <c r="F28" s="36"/>
    </row>
    <row r="29" ht="15.75" customHeight="1">
      <c r="A29" s="37" t="s">
        <v>81</v>
      </c>
      <c r="B29" s="38" t="s">
        <v>82</v>
      </c>
      <c r="C29" s="37" t="s">
        <v>36</v>
      </c>
      <c r="D29" s="39"/>
      <c r="E29" s="39"/>
      <c r="F29" s="39"/>
    </row>
    <row r="30" ht="15.75" customHeight="1">
      <c r="A30" s="34" t="s">
        <v>83</v>
      </c>
      <c r="B30" s="35" t="s">
        <v>84</v>
      </c>
      <c r="C30" s="34" t="s">
        <v>36</v>
      </c>
      <c r="D30" s="36"/>
      <c r="E30" s="36"/>
      <c r="F30" s="36"/>
    </row>
    <row r="31" ht="15.75" customHeight="1">
      <c r="A31" s="37" t="s">
        <v>85</v>
      </c>
      <c r="B31" s="38" t="s">
        <v>86</v>
      </c>
      <c r="C31" s="37" t="s">
        <v>36</v>
      </c>
      <c r="D31" s="39"/>
      <c r="E31" s="39"/>
      <c r="F31" s="39"/>
    </row>
    <row r="32" ht="15.75" customHeight="1">
      <c r="A32" s="34" t="s">
        <v>87</v>
      </c>
      <c r="B32" s="35" t="s">
        <v>88</v>
      </c>
      <c r="C32" s="34"/>
      <c r="D32" s="40" t="s">
        <v>36</v>
      </c>
      <c r="E32" s="36"/>
      <c r="F32" s="36"/>
    </row>
    <row r="33" ht="15.75" customHeight="1">
      <c r="A33" s="37" t="s">
        <v>89</v>
      </c>
      <c r="B33" s="38" t="s">
        <v>90</v>
      </c>
      <c r="C33" s="37" t="s">
        <v>36</v>
      </c>
      <c r="D33" s="39"/>
      <c r="E33" s="39"/>
      <c r="F33" s="39"/>
    </row>
    <row r="34" ht="15.75" customHeight="1">
      <c r="A34" s="34" t="s">
        <v>91</v>
      </c>
      <c r="B34" s="35" t="s">
        <v>92</v>
      </c>
      <c r="C34" s="34"/>
      <c r="D34" s="40" t="s">
        <v>36</v>
      </c>
      <c r="E34" s="36"/>
      <c r="F34" s="36"/>
    </row>
    <row r="35" ht="15.75" customHeight="1">
      <c r="A35" s="37" t="s">
        <v>93</v>
      </c>
      <c r="B35" s="38" t="s">
        <v>94</v>
      </c>
      <c r="C35" s="37" t="s">
        <v>36</v>
      </c>
      <c r="D35" s="39"/>
      <c r="E35" s="39"/>
      <c r="F35" s="39"/>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95</v>
      </c>
      <c r="B4" s="31"/>
      <c r="C4" s="31"/>
      <c r="D4" s="31"/>
      <c r="E4" s="31"/>
      <c r="F4" s="32"/>
    </row>
    <row r="5">
      <c r="A5" s="33" t="s">
        <v>32</v>
      </c>
      <c r="B5" s="33" t="s">
        <v>33</v>
      </c>
      <c r="C5" s="33" t="s">
        <v>1</v>
      </c>
      <c r="D5" s="33" t="s">
        <v>3</v>
      </c>
      <c r="E5" s="33" t="s">
        <v>5</v>
      </c>
      <c r="F5" s="33" t="s">
        <v>7</v>
      </c>
    </row>
    <row r="6">
      <c r="A6" s="34" t="s">
        <v>96</v>
      </c>
      <c r="B6" s="35" t="s">
        <v>97</v>
      </c>
      <c r="C6" s="34" t="s">
        <v>36</v>
      </c>
      <c r="D6" s="36"/>
      <c r="E6" s="36"/>
      <c r="F6" s="36"/>
    </row>
    <row r="7">
      <c r="A7" s="37" t="s">
        <v>98</v>
      </c>
      <c r="B7" s="38" t="s">
        <v>99</v>
      </c>
      <c r="C7" s="37"/>
      <c r="D7" s="41" t="s">
        <v>36</v>
      </c>
      <c r="E7" s="39"/>
      <c r="F7" s="39"/>
    </row>
    <row r="8">
      <c r="A8" s="34" t="s">
        <v>100</v>
      </c>
      <c r="B8" s="35" t="s">
        <v>101</v>
      </c>
      <c r="C8" s="34" t="s">
        <v>36</v>
      </c>
      <c r="D8" s="36"/>
      <c r="E8" s="36"/>
      <c r="F8" s="36"/>
    </row>
    <row r="9">
      <c r="A9" s="37" t="s">
        <v>102</v>
      </c>
      <c r="B9" s="38" t="s">
        <v>103</v>
      </c>
      <c r="C9" s="37"/>
      <c r="D9" s="41" t="s">
        <v>36</v>
      </c>
      <c r="E9" s="39"/>
      <c r="F9" s="39"/>
    </row>
    <row r="10">
      <c r="A10" s="34" t="s">
        <v>104</v>
      </c>
      <c r="B10" s="35" t="s">
        <v>105</v>
      </c>
      <c r="C10" s="34" t="s">
        <v>36</v>
      </c>
      <c r="D10" s="36"/>
      <c r="E10" s="36"/>
      <c r="F10" s="36"/>
    </row>
    <row r="11">
      <c r="A11" s="37" t="s">
        <v>106</v>
      </c>
      <c r="B11" s="38" t="s">
        <v>107</v>
      </c>
      <c r="C11" s="37" t="s">
        <v>36</v>
      </c>
      <c r="D11" s="39"/>
      <c r="E11" s="39"/>
      <c r="F11" s="39"/>
    </row>
    <row r="12">
      <c r="A12" s="34" t="s">
        <v>108</v>
      </c>
      <c r="B12" s="35" t="s">
        <v>109</v>
      </c>
      <c r="C12" s="34" t="s">
        <v>36</v>
      </c>
      <c r="D12" s="36"/>
      <c r="E12" s="36"/>
      <c r="F12" s="36"/>
    </row>
    <row r="13">
      <c r="A13" s="37" t="s">
        <v>110</v>
      </c>
      <c r="B13" s="38" t="s">
        <v>111</v>
      </c>
      <c r="C13" s="37" t="s">
        <v>36</v>
      </c>
      <c r="D13" s="39"/>
      <c r="E13" s="39"/>
      <c r="F13" s="39"/>
    </row>
    <row r="14">
      <c r="A14" s="34" t="s">
        <v>112</v>
      </c>
      <c r="B14" s="35" t="s">
        <v>113</v>
      </c>
      <c r="C14" s="34" t="s">
        <v>36</v>
      </c>
      <c r="D14" s="36"/>
      <c r="E14" s="36"/>
      <c r="F14" s="36"/>
    </row>
    <row r="15">
      <c r="A15" s="37" t="s">
        <v>114</v>
      </c>
      <c r="B15" s="38" t="s">
        <v>115</v>
      </c>
      <c r="C15" s="37" t="s">
        <v>36</v>
      </c>
      <c r="D15" s="39"/>
      <c r="E15" s="39"/>
      <c r="F15" s="39"/>
    </row>
    <row r="16">
      <c r="A16" s="34" t="s">
        <v>116</v>
      </c>
      <c r="B16" s="35" t="s">
        <v>117</v>
      </c>
      <c r="C16" s="34" t="s">
        <v>36</v>
      </c>
      <c r="D16" s="36"/>
      <c r="E16" s="36"/>
      <c r="F16" s="36"/>
    </row>
    <row r="17">
      <c r="A17" s="37" t="s">
        <v>118</v>
      </c>
      <c r="B17" s="42" t="s">
        <v>119</v>
      </c>
      <c r="C17" s="37" t="s">
        <v>36</v>
      </c>
      <c r="D17" s="39"/>
      <c r="E17" s="39"/>
      <c r="F17" s="39"/>
    </row>
    <row r="18">
      <c r="A18" s="34" t="s">
        <v>120</v>
      </c>
      <c r="B18" s="35" t="s">
        <v>121</v>
      </c>
      <c r="C18" s="34" t="s">
        <v>36</v>
      </c>
      <c r="D18" s="36"/>
      <c r="E18" s="36"/>
      <c r="F18" s="36"/>
    </row>
    <row r="19">
      <c r="A19" s="37" t="s">
        <v>122</v>
      </c>
      <c r="B19" s="38" t="s">
        <v>123</v>
      </c>
      <c r="C19" s="37" t="s">
        <v>36</v>
      </c>
      <c r="D19" s="39"/>
      <c r="E19" s="39"/>
      <c r="F19" s="39"/>
    </row>
    <row r="20">
      <c r="A20" s="34" t="s">
        <v>124</v>
      </c>
      <c r="B20" s="35" t="s">
        <v>125</v>
      </c>
      <c r="C20" s="34" t="s">
        <v>36</v>
      </c>
      <c r="D20" s="36"/>
      <c r="E20" s="36"/>
      <c r="F20" s="36"/>
    </row>
    <row r="21" ht="15.75" customHeight="1">
      <c r="A21" s="37" t="s">
        <v>126</v>
      </c>
      <c r="B21" s="38" t="s">
        <v>127</v>
      </c>
      <c r="C21" s="37"/>
      <c r="D21" s="41" t="s">
        <v>36</v>
      </c>
      <c r="E21" s="39"/>
      <c r="F21" s="39"/>
    </row>
    <row r="22" ht="15.75" customHeight="1">
      <c r="A22" s="34" t="s">
        <v>128</v>
      </c>
      <c r="B22" s="35" t="s">
        <v>129</v>
      </c>
      <c r="C22" s="34"/>
      <c r="D22" s="40" t="s">
        <v>36</v>
      </c>
      <c r="E22" s="36"/>
      <c r="F22" s="36"/>
    </row>
    <row r="23" ht="15.75" customHeight="1">
      <c r="A23" s="37" t="s">
        <v>130</v>
      </c>
      <c r="B23" s="38" t="s">
        <v>131</v>
      </c>
      <c r="C23" s="37" t="s">
        <v>36</v>
      </c>
      <c r="D23" s="39"/>
      <c r="E23" s="39"/>
      <c r="F23" s="39"/>
    </row>
    <row r="24" ht="15.75" customHeight="1">
      <c r="A24" s="34" t="s">
        <v>132</v>
      </c>
      <c r="B24" s="35" t="s">
        <v>133</v>
      </c>
      <c r="C24" s="34" t="s">
        <v>36</v>
      </c>
      <c r="D24" s="36"/>
      <c r="E24" s="36"/>
      <c r="F24" s="36"/>
    </row>
    <row r="25" ht="15.75" customHeight="1">
      <c r="A25" s="37" t="s">
        <v>134</v>
      </c>
      <c r="B25" s="38" t="s">
        <v>135</v>
      </c>
      <c r="C25" s="37"/>
      <c r="D25" s="41" t="s">
        <v>36</v>
      </c>
      <c r="E25" s="39"/>
      <c r="F25" s="3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136</v>
      </c>
      <c r="B4" s="31"/>
      <c r="C4" s="31"/>
      <c r="D4" s="31"/>
      <c r="E4" s="31"/>
      <c r="F4" s="32"/>
    </row>
    <row r="5">
      <c r="A5" s="33" t="s">
        <v>32</v>
      </c>
      <c r="B5" s="33" t="s">
        <v>33</v>
      </c>
      <c r="C5" s="33" t="s">
        <v>1</v>
      </c>
      <c r="D5" s="33" t="s">
        <v>3</v>
      </c>
      <c r="E5" s="33" t="s">
        <v>5</v>
      </c>
      <c r="F5" s="33" t="s">
        <v>7</v>
      </c>
    </row>
    <row r="6">
      <c r="A6" s="34" t="s">
        <v>137</v>
      </c>
      <c r="B6" s="35" t="s">
        <v>138</v>
      </c>
      <c r="C6" s="34" t="s">
        <v>36</v>
      </c>
      <c r="D6" s="36"/>
      <c r="E6" s="36"/>
      <c r="F6" s="36"/>
    </row>
    <row r="7">
      <c r="A7" s="37" t="s">
        <v>139</v>
      </c>
      <c r="B7" s="38" t="s">
        <v>140</v>
      </c>
      <c r="C7" s="37" t="s">
        <v>36</v>
      </c>
      <c r="D7" s="39"/>
      <c r="E7" s="39"/>
      <c r="F7" s="39"/>
    </row>
    <row r="8">
      <c r="A8" s="34" t="s">
        <v>141</v>
      </c>
      <c r="B8" s="35" t="s">
        <v>142</v>
      </c>
      <c r="C8" s="34" t="s">
        <v>36</v>
      </c>
      <c r="D8" s="36"/>
      <c r="E8" s="36"/>
      <c r="F8" s="36"/>
    </row>
    <row r="9">
      <c r="A9" s="37" t="s">
        <v>143</v>
      </c>
      <c r="B9" s="38" t="s">
        <v>144</v>
      </c>
      <c r="C9" s="37" t="s">
        <v>36</v>
      </c>
      <c r="D9" s="39"/>
      <c r="E9" s="39"/>
      <c r="F9" s="39"/>
    </row>
    <row r="10">
      <c r="A10" s="34" t="s">
        <v>145</v>
      </c>
      <c r="B10" s="35" t="s">
        <v>146</v>
      </c>
      <c r="C10" s="34" t="s">
        <v>36</v>
      </c>
      <c r="D10" s="36"/>
      <c r="E10" s="36"/>
      <c r="F10" s="36"/>
    </row>
    <row r="11">
      <c r="A11" s="37" t="s">
        <v>147</v>
      </c>
      <c r="B11" s="38" t="s">
        <v>148</v>
      </c>
      <c r="C11" s="37" t="s">
        <v>36</v>
      </c>
      <c r="D11" s="39"/>
      <c r="E11" s="39"/>
      <c r="F11" s="39"/>
    </row>
    <row r="12">
      <c r="A12" s="34" t="s">
        <v>149</v>
      </c>
      <c r="B12" s="35" t="s">
        <v>150</v>
      </c>
      <c r="C12" s="34" t="s">
        <v>36</v>
      </c>
      <c r="D12" s="36"/>
      <c r="E12" s="36"/>
      <c r="F12" s="36"/>
    </row>
    <row r="13">
      <c r="A13" s="37" t="s">
        <v>151</v>
      </c>
      <c r="B13" s="38" t="s">
        <v>152</v>
      </c>
      <c r="C13" s="37"/>
      <c r="D13" s="41" t="s">
        <v>36</v>
      </c>
      <c r="E13" s="39"/>
      <c r="F13" s="39"/>
    </row>
    <row r="14">
      <c r="A14" s="34" t="s">
        <v>153</v>
      </c>
      <c r="B14" s="35" t="s">
        <v>154</v>
      </c>
      <c r="C14" s="34"/>
      <c r="D14" s="40" t="s">
        <v>36</v>
      </c>
      <c r="E14" s="36"/>
      <c r="F14" s="36"/>
    </row>
    <row r="15">
      <c r="A15" s="37" t="s">
        <v>155</v>
      </c>
      <c r="B15" s="38" t="s">
        <v>156</v>
      </c>
      <c r="C15" s="37" t="s">
        <v>36</v>
      </c>
      <c r="D15" s="39"/>
      <c r="E15" s="39"/>
      <c r="F15" s="39"/>
    </row>
    <row r="16">
      <c r="A16" s="34" t="s">
        <v>157</v>
      </c>
      <c r="B16" s="35" t="s">
        <v>158</v>
      </c>
      <c r="C16" s="34" t="s">
        <v>36</v>
      </c>
      <c r="D16" s="36"/>
      <c r="E16" s="36"/>
      <c r="F16" s="36"/>
    </row>
    <row r="17">
      <c r="A17" s="37" t="s">
        <v>159</v>
      </c>
      <c r="B17" s="38" t="s">
        <v>160</v>
      </c>
      <c r="C17" s="37" t="s">
        <v>36</v>
      </c>
      <c r="D17" s="39"/>
      <c r="E17" s="39"/>
      <c r="F17" s="39"/>
    </row>
    <row r="18">
      <c r="A18" s="34" t="s">
        <v>161</v>
      </c>
      <c r="B18" s="35" t="s">
        <v>162</v>
      </c>
      <c r="C18" s="34" t="s">
        <v>36</v>
      </c>
      <c r="D18" s="36"/>
      <c r="E18" s="36"/>
      <c r="F18" s="36"/>
    </row>
    <row r="19">
      <c r="A19" s="37" t="s">
        <v>163</v>
      </c>
      <c r="B19" s="38" t="s">
        <v>164</v>
      </c>
      <c r="C19" s="37" t="s">
        <v>36</v>
      </c>
      <c r="D19" s="39"/>
      <c r="E19" s="39"/>
      <c r="F19" s="39"/>
    </row>
    <row r="20">
      <c r="A20" s="34" t="s">
        <v>165</v>
      </c>
      <c r="B20" s="35" t="s">
        <v>166</v>
      </c>
      <c r="C20" s="34" t="s">
        <v>36</v>
      </c>
      <c r="D20" s="36"/>
      <c r="E20" s="36"/>
      <c r="F20" s="36"/>
    </row>
    <row r="21" ht="15.75" customHeight="1">
      <c r="A21" s="37" t="s">
        <v>167</v>
      </c>
      <c r="B21" s="38" t="s">
        <v>168</v>
      </c>
      <c r="C21" s="37"/>
      <c r="D21" s="41" t="s">
        <v>36</v>
      </c>
      <c r="E21" s="39"/>
      <c r="F21" s="39"/>
    </row>
    <row r="22" ht="15.75" customHeight="1">
      <c r="A22" s="34" t="s">
        <v>169</v>
      </c>
      <c r="B22" s="35" t="s">
        <v>170</v>
      </c>
      <c r="C22" s="34" t="s">
        <v>36</v>
      </c>
      <c r="D22" s="36"/>
      <c r="E22" s="36"/>
      <c r="F22" s="36"/>
    </row>
    <row r="23" ht="15.75" customHeight="1">
      <c r="A23" s="37" t="s">
        <v>171</v>
      </c>
      <c r="B23" s="38" t="s">
        <v>172</v>
      </c>
      <c r="C23" s="37" t="s">
        <v>36</v>
      </c>
      <c r="D23" s="39"/>
      <c r="E23" s="39"/>
      <c r="F23" s="39"/>
    </row>
    <row r="24" ht="15.75" customHeight="1">
      <c r="A24" s="34" t="s">
        <v>173</v>
      </c>
      <c r="B24" s="35" t="s">
        <v>174</v>
      </c>
      <c r="C24" s="34" t="s">
        <v>36</v>
      </c>
      <c r="D24" s="36"/>
      <c r="E24" s="36"/>
      <c r="F24" s="36"/>
    </row>
    <row r="25" ht="15.75" customHeight="1">
      <c r="A25" s="37" t="s">
        <v>175</v>
      </c>
      <c r="B25" s="38" t="s">
        <v>176</v>
      </c>
      <c r="C25" s="37" t="s">
        <v>36</v>
      </c>
      <c r="D25" s="39"/>
      <c r="E25" s="39"/>
      <c r="F25" s="39"/>
    </row>
    <row r="26" ht="15.75" customHeight="1">
      <c r="A26" s="34" t="s">
        <v>177</v>
      </c>
      <c r="B26" s="35" t="s">
        <v>178</v>
      </c>
      <c r="C26" s="34" t="s">
        <v>36</v>
      </c>
      <c r="D26" s="36"/>
      <c r="E26" s="36"/>
      <c r="F26" s="36"/>
    </row>
    <row r="27" ht="15.75" customHeight="1">
      <c r="A27" s="37" t="s">
        <v>179</v>
      </c>
      <c r="B27" s="38" t="s">
        <v>180</v>
      </c>
      <c r="C27" s="37" t="s">
        <v>36</v>
      </c>
      <c r="D27" s="39"/>
      <c r="E27" s="39"/>
      <c r="F27" s="39"/>
    </row>
    <row r="28" ht="15.75" customHeight="1">
      <c r="A28" s="34" t="s">
        <v>181</v>
      </c>
      <c r="B28" s="35" t="s">
        <v>182</v>
      </c>
      <c r="C28" s="34" t="s">
        <v>36</v>
      </c>
      <c r="D28" s="36"/>
      <c r="E28" s="36"/>
      <c r="F28" s="36"/>
    </row>
    <row r="29" ht="15.75" customHeight="1">
      <c r="A29" s="37" t="s">
        <v>183</v>
      </c>
      <c r="B29" s="38" t="s">
        <v>184</v>
      </c>
      <c r="C29" s="37" t="s">
        <v>36</v>
      </c>
      <c r="D29" s="39"/>
      <c r="E29" s="39"/>
      <c r="F29" s="39"/>
    </row>
    <row r="30" ht="15.75" customHeight="1">
      <c r="A30" s="34" t="s">
        <v>185</v>
      </c>
      <c r="B30" s="35" t="s">
        <v>186</v>
      </c>
      <c r="C30" s="34"/>
      <c r="D30" s="40" t="s">
        <v>36</v>
      </c>
      <c r="E30" s="36"/>
      <c r="F30" s="36"/>
    </row>
    <row r="31" ht="15.75" customHeight="1">
      <c r="A31" s="37" t="s">
        <v>187</v>
      </c>
      <c r="B31" s="38" t="s">
        <v>188</v>
      </c>
      <c r="C31" s="37" t="s">
        <v>36</v>
      </c>
      <c r="D31" s="39"/>
      <c r="E31" s="39"/>
      <c r="F31" s="39"/>
    </row>
    <row r="32" ht="15.75" customHeight="1">
      <c r="A32" s="34" t="s">
        <v>189</v>
      </c>
      <c r="B32" s="35" t="s">
        <v>190</v>
      </c>
      <c r="C32" s="34" t="s">
        <v>36</v>
      </c>
      <c r="D32" s="36"/>
      <c r="E32" s="36"/>
      <c r="F32" s="36"/>
    </row>
    <row r="33" ht="15.75" customHeight="1">
      <c r="A33" s="37" t="s">
        <v>191</v>
      </c>
      <c r="B33" s="38" t="s">
        <v>192</v>
      </c>
      <c r="C33" s="37" t="s">
        <v>36</v>
      </c>
      <c r="D33" s="39"/>
      <c r="E33" s="39"/>
      <c r="F33" s="39"/>
    </row>
    <row r="34" ht="15.75" customHeight="1">
      <c r="A34" s="34" t="s">
        <v>193</v>
      </c>
      <c r="B34" s="35" t="s">
        <v>194</v>
      </c>
      <c r="C34" s="34" t="s">
        <v>36</v>
      </c>
      <c r="D34" s="36"/>
      <c r="E34" s="36"/>
      <c r="F34" s="36"/>
    </row>
    <row r="35" ht="15.75" customHeight="1">
      <c r="A35" s="37" t="s">
        <v>195</v>
      </c>
      <c r="B35" s="38" t="s">
        <v>196</v>
      </c>
      <c r="C35" s="37" t="s">
        <v>36</v>
      </c>
      <c r="D35" s="39"/>
      <c r="E35" s="39"/>
      <c r="F35" s="39"/>
    </row>
    <row r="36" ht="15.75" customHeight="1">
      <c r="A36" s="34" t="s">
        <v>197</v>
      </c>
      <c r="B36" s="35" t="s">
        <v>198</v>
      </c>
      <c r="C36" s="34" t="s">
        <v>36</v>
      </c>
      <c r="D36" s="36"/>
      <c r="E36" s="36"/>
      <c r="F36" s="36"/>
    </row>
    <row r="37" ht="15.75" customHeight="1">
      <c r="A37" s="37" t="s">
        <v>199</v>
      </c>
      <c r="B37" s="38" t="s">
        <v>200</v>
      </c>
      <c r="C37" s="37"/>
      <c r="D37" s="41" t="s">
        <v>36</v>
      </c>
      <c r="E37" s="39"/>
      <c r="F37" s="39"/>
    </row>
    <row r="38" ht="15.75" customHeight="1">
      <c r="A38" s="34" t="s">
        <v>201</v>
      </c>
      <c r="B38" s="35" t="s">
        <v>202</v>
      </c>
      <c r="C38" s="34"/>
      <c r="D38" s="40" t="s">
        <v>36</v>
      </c>
      <c r="E38" s="36"/>
      <c r="F38" s="36"/>
    </row>
    <row r="39" ht="15.75" customHeight="1">
      <c r="A39" s="37" t="s">
        <v>203</v>
      </c>
      <c r="B39" s="38" t="s">
        <v>204</v>
      </c>
      <c r="C39" s="37" t="s">
        <v>36</v>
      </c>
      <c r="D39" s="39"/>
      <c r="E39" s="39"/>
      <c r="F39" s="39"/>
    </row>
    <row r="40" ht="15.75" customHeight="1">
      <c r="A40" s="34" t="s">
        <v>205</v>
      </c>
      <c r="B40" s="35" t="s">
        <v>206</v>
      </c>
      <c r="C40" s="34" t="s">
        <v>36</v>
      </c>
      <c r="D40" s="36"/>
      <c r="E40" s="36"/>
      <c r="F40" s="36"/>
    </row>
    <row r="41" ht="15.75" customHeight="1">
      <c r="A41" s="37" t="s">
        <v>207</v>
      </c>
      <c r="B41" s="38" t="s">
        <v>208</v>
      </c>
      <c r="C41" s="37" t="s">
        <v>36</v>
      </c>
      <c r="D41" s="39"/>
      <c r="E41" s="39"/>
      <c r="F41" s="39"/>
    </row>
    <row r="42" ht="15.75" customHeight="1">
      <c r="A42" s="34" t="s">
        <v>209</v>
      </c>
      <c r="B42" s="35" t="s">
        <v>210</v>
      </c>
      <c r="C42" s="34"/>
      <c r="D42" s="40" t="s">
        <v>36</v>
      </c>
      <c r="E42" s="36"/>
      <c r="F42" s="36"/>
    </row>
    <row r="43" ht="15.75" customHeight="1">
      <c r="A43" s="37" t="s">
        <v>211</v>
      </c>
      <c r="B43" s="38" t="s">
        <v>212</v>
      </c>
      <c r="C43" s="37" t="s">
        <v>36</v>
      </c>
      <c r="D43" s="39"/>
      <c r="E43" s="39"/>
      <c r="F43" s="39"/>
    </row>
    <row r="44" ht="15.75" customHeight="1">
      <c r="A44" s="34" t="s">
        <v>213</v>
      </c>
      <c r="B44" s="35" t="s">
        <v>214</v>
      </c>
      <c r="C44" s="34"/>
      <c r="D44" s="40" t="s">
        <v>36</v>
      </c>
      <c r="E44" s="36"/>
      <c r="F44" s="36"/>
    </row>
    <row r="45" ht="15.75" customHeight="1">
      <c r="A45" s="37" t="s">
        <v>215</v>
      </c>
      <c r="B45" s="38" t="s">
        <v>216</v>
      </c>
      <c r="C45" s="37" t="s">
        <v>36</v>
      </c>
      <c r="D45" s="39"/>
      <c r="E45" s="39"/>
      <c r="F45" s="39"/>
    </row>
    <row r="46" ht="15.75" customHeight="1">
      <c r="A46" s="34" t="s">
        <v>217</v>
      </c>
      <c r="B46" s="35" t="s">
        <v>218</v>
      </c>
      <c r="C46" s="34" t="s">
        <v>36</v>
      </c>
      <c r="D46" s="36"/>
      <c r="E46" s="36"/>
      <c r="F46" s="36"/>
    </row>
    <row r="47" ht="15.75" customHeight="1">
      <c r="A47" s="37" t="s">
        <v>219</v>
      </c>
      <c r="B47" s="38" t="s">
        <v>220</v>
      </c>
      <c r="C47" s="37"/>
      <c r="D47" s="41" t="s">
        <v>36</v>
      </c>
      <c r="E47" s="39"/>
      <c r="F47" s="39"/>
    </row>
    <row r="48" ht="15.75" customHeight="1">
      <c r="A48" s="34" t="s">
        <v>221</v>
      </c>
      <c r="B48" s="35" t="s">
        <v>222</v>
      </c>
      <c r="C48" s="34"/>
      <c r="D48" s="40" t="s">
        <v>36</v>
      </c>
      <c r="E48" s="36"/>
      <c r="F48" s="36"/>
    </row>
    <row r="49" ht="15.75" customHeight="1">
      <c r="A49" s="37" t="s">
        <v>223</v>
      </c>
      <c r="B49" s="38" t="s">
        <v>224</v>
      </c>
      <c r="C49" s="37"/>
      <c r="D49" s="41" t="s">
        <v>36</v>
      </c>
      <c r="E49" s="39"/>
      <c r="F49" s="39"/>
    </row>
    <row r="50" ht="15.75" customHeight="1">
      <c r="A50" s="34" t="s">
        <v>225</v>
      </c>
      <c r="B50" s="35" t="s">
        <v>226</v>
      </c>
      <c r="C50" s="34"/>
      <c r="D50" s="40" t="s">
        <v>36</v>
      </c>
      <c r="E50" s="36"/>
      <c r="F50" s="36"/>
    </row>
    <row r="51" ht="15.75" customHeight="1">
      <c r="A51" s="37" t="s">
        <v>227</v>
      </c>
      <c r="B51" s="38" t="s">
        <v>228</v>
      </c>
      <c r="C51" s="37" t="s">
        <v>36</v>
      </c>
      <c r="D51" s="39"/>
      <c r="E51" s="39"/>
      <c r="F51" s="39"/>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229</v>
      </c>
      <c r="B4" s="31"/>
      <c r="C4" s="31"/>
      <c r="D4" s="31"/>
      <c r="E4" s="31"/>
      <c r="F4" s="32"/>
    </row>
    <row r="5">
      <c r="A5" s="33" t="s">
        <v>32</v>
      </c>
      <c r="B5" s="33" t="s">
        <v>33</v>
      </c>
      <c r="C5" s="33" t="s">
        <v>1</v>
      </c>
      <c r="D5" s="33" t="s">
        <v>3</v>
      </c>
      <c r="E5" s="33" t="s">
        <v>5</v>
      </c>
      <c r="F5" s="33" t="s">
        <v>7</v>
      </c>
    </row>
    <row r="6">
      <c r="A6" s="34" t="s">
        <v>230</v>
      </c>
      <c r="B6" s="35" t="s">
        <v>231</v>
      </c>
      <c r="C6" s="34" t="s">
        <v>36</v>
      </c>
      <c r="D6" s="36"/>
      <c r="E6" s="36"/>
      <c r="F6" s="36"/>
    </row>
    <row r="7">
      <c r="A7" s="37" t="s">
        <v>232</v>
      </c>
      <c r="B7" s="38" t="s">
        <v>233</v>
      </c>
      <c r="C7" s="37" t="s">
        <v>36</v>
      </c>
      <c r="D7" s="39"/>
      <c r="E7" s="39"/>
      <c r="F7" s="39"/>
    </row>
    <row r="8">
      <c r="A8" s="34" t="s">
        <v>234</v>
      </c>
      <c r="B8" s="35" t="s">
        <v>235</v>
      </c>
      <c r="C8" s="34" t="s">
        <v>36</v>
      </c>
      <c r="D8" s="36"/>
      <c r="E8" s="36"/>
      <c r="F8" s="36"/>
    </row>
    <row r="9">
      <c r="A9" s="37" t="s">
        <v>236</v>
      </c>
      <c r="B9" s="38" t="s">
        <v>237</v>
      </c>
      <c r="C9" s="37" t="s">
        <v>36</v>
      </c>
      <c r="D9" s="39"/>
      <c r="E9" s="39"/>
      <c r="F9" s="39"/>
    </row>
    <row r="10">
      <c r="A10" s="34" t="s">
        <v>238</v>
      </c>
      <c r="B10" s="35" t="s">
        <v>239</v>
      </c>
      <c r="C10" s="34" t="s">
        <v>36</v>
      </c>
      <c r="D10" s="36"/>
      <c r="E10" s="36"/>
      <c r="F10"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240</v>
      </c>
      <c r="B4" s="31"/>
      <c r="C4" s="31"/>
      <c r="D4" s="31"/>
      <c r="E4" s="31"/>
      <c r="F4" s="32"/>
    </row>
    <row r="5">
      <c r="A5" s="33" t="s">
        <v>32</v>
      </c>
      <c r="B5" s="33" t="s">
        <v>33</v>
      </c>
      <c r="C5" s="33" t="s">
        <v>1</v>
      </c>
      <c r="D5" s="33" t="s">
        <v>3</v>
      </c>
      <c r="E5" s="33" t="s">
        <v>5</v>
      </c>
      <c r="F5" s="33" t="s">
        <v>7</v>
      </c>
    </row>
    <row r="6">
      <c r="A6" s="34" t="s">
        <v>241</v>
      </c>
      <c r="B6" s="35" t="s">
        <v>242</v>
      </c>
      <c r="C6" s="34" t="s">
        <v>36</v>
      </c>
      <c r="D6" s="36"/>
      <c r="E6" s="36"/>
      <c r="F6" s="36"/>
    </row>
    <row r="7">
      <c r="A7" s="37" t="s">
        <v>243</v>
      </c>
      <c r="B7" s="38" t="s">
        <v>244</v>
      </c>
      <c r="C7" s="37" t="s">
        <v>36</v>
      </c>
      <c r="D7" s="39"/>
      <c r="E7" s="39"/>
      <c r="F7" s="39"/>
    </row>
    <row r="8">
      <c r="A8" s="34" t="s">
        <v>245</v>
      </c>
      <c r="B8" s="35" t="s">
        <v>246</v>
      </c>
      <c r="C8" s="34" t="s">
        <v>36</v>
      </c>
      <c r="D8" s="36"/>
      <c r="E8" s="36"/>
      <c r="F8" s="36"/>
    </row>
    <row r="9">
      <c r="A9" s="37" t="s">
        <v>247</v>
      </c>
      <c r="B9" s="38" t="s">
        <v>248</v>
      </c>
      <c r="C9" s="37" t="s">
        <v>36</v>
      </c>
      <c r="D9" s="39"/>
      <c r="E9" s="39"/>
      <c r="F9" s="39"/>
    </row>
    <row r="10">
      <c r="A10" s="34" t="s">
        <v>249</v>
      </c>
      <c r="B10" s="35" t="s">
        <v>250</v>
      </c>
      <c r="C10" s="34" t="s">
        <v>36</v>
      </c>
      <c r="D10" s="36"/>
      <c r="E10" s="36"/>
      <c r="F10" s="36"/>
    </row>
    <row r="11">
      <c r="A11" s="37" t="s">
        <v>251</v>
      </c>
      <c r="B11" s="38" t="s">
        <v>252</v>
      </c>
      <c r="C11" s="37" t="s">
        <v>36</v>
      </c>
      <c r="D11" s="39"/>
      <c r="E11" s="39"/>
      <c r="F11" s="39"/>
    </row>
    <row r="12">
      <c r="A12" s="34" t="s">
        <v>253</v>
      </c>
      <c r="B12" s="35" t="s">
        <v>254</v>
      </c>
      <c r="C12" s="34" t="s">
        <v>36</v>
      </c>
      <c r="D12" s="36"/>
      <c r="E12" s="36"/>
      <c r="F12" s="36"/>
    </row>
    <row r="13">
      <c r="A13" s="37" t="s">
        <v>255</v>
      </c>
      <c r="B13" s="38" t="s">
        <v>256</v>
      </c>
      <c r="C13" s="37" t="s">
        <v>36</v>
      </c>
      <c r="D13" s="39"/>
      <c r="E13" s="39"/>
      <c r="F13" s="39"/>
    </row>
    <row r="14">
      <c r="A14" s="34" t="s">
        <v>257</v>
      </c>
      <c r="B14" s="35" t="s">
        <v>258</v>
      </c>
      <c r="C14" s="34" t="s">
        <v>36</v>
      </c>
      <c r="D14" s="36"/>
      <c r="E14" s="36"/>
      <c r="F14"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259</v>
      </c>
      <c r="B4" s="31"/>
      <c r="C4" s="31"/>
      <c r="D4" s="31"/>
      <c r="E4" s="31"/>
      <c r="F4" s="32"/>
    </row>
    <row r="5">
      <c r="A5" s="33" t="s">
        <v>32</v>
      </c>
      <c r="B5" s="33" t="s">
        <v>33</v>
      </c>
      <c r="C5" s="33" t="s">
        <v>1</v>
      </c>
      <c r="D5" s="33" t="s">
        <v>3</v>
      </c>
      <c r="E5" s="33" t="s">
        <v>5</v>
      </c>
      <c r="F5" s="33" t="s">
        <v>7</v>
      </c>
    </row>
    <row r="6">
      <c r="A6" s="34" t="s">
        <v>260</v>
      </c>
      <c r="B6" s="35" t="s">
        <v>261</v>
      </c>
      <c r="C6" s="34" t="s">
        <v>36</v>
      </c>
      <c r="D6" s="36"/>
      <c r="E6" s="36"/>
      <c r="F6" s="36"/>
    </row>
    <row r="7">
      <c r="A7" s="37" t="s">
        <v>262</v>
      </c>
      <c r="B7" s="38" t="s">
        <v>263</v>
      </c>
      <c r="C7" s="37" t="s">
        <v>36</v>
      </c>
      <c r="D7" s="39"/>
      <c r="E7" s="39"/>
      <c r="F7" s="39"/>
    </row>
    <row r="8">
      <c r="A8" s="34" t="s">
        <v>264</v>
      </c>
      <c r="B8" s="35" t="s">
        <v>265</v>
      </c>
      <c r="C8" s="34" t="s">
        <v>36</v>
      </c>
      <c r="D8" s="36"/>
      <c r="E8" s="36"/>
      <c r="F8" s="36"/>
    </row>
    <row r="9">
      <c r="A9" s="37" t="s">
        <v>266</v>
      </c>
      <c r="B9" s="38" t="s">
        <v>267</v>
      </c>
      <c r="C9" s="37" t="s">
        <v>36</v>
      </c>
      <c r="D9" s="39"/>
      <c r="E9" s="39"/>
      <c r="F9"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c r="B1" s="2"/>
      <c r="C1" s="2"/>
      <c r="D1" s="2"/>
      <c r="E1" s="2"/>
      <c r="F1" s="3"/>
    </row>
    <row r="4">
      <c r="A4" s="30" t="s">
        <v>268</v>
      </c>
      <c r="B4" s="31"/>
      <c r="C4" s="31"/>
      <c r="D4" s="31"/>
      <c r="E4" s="31"/>
      <c r="F4" s="32"/>
    </row>
    <row r="5">
      <c r="A5" s="33" t="s">
        <v>32</v>
      </c>
      <c r="B5" s="33" t="s">
        <v>33</v>
      </c>
      <c r="C5" s="33" t="s">
        <v>1</v>
      </c>
      <c r="D5" s="33" t="s">
        <v>3</v>
      </c>
      <c r="E5" s="33" t="s">
        <v>5</v>
      </c>
      <c r="F5" s="33" t="s">
        <v>7</v>
      </c>
    </row>
    <row r="6">
      <c r="A6" s="34" t="s">
        <v>269</v>
      </c>
      <c r="B6" s="35" t="s">
        <v>270</v>
      </c>
      <c r="C6" s="34" t="s">
        <v>36</v>
      </c>
      <c r="D6" s="36"/>
      <c r="E6" s="36"/>
      <c r="F6" s="36"/>
    </row>
    <row r="7">
      <c r="A7" s="37" t="s">
        <v>271</v>
      </c>
      <c r="B7" s="38" t="s">
        <v>272</v>
      </c>
      <c r="C7" s="37" t="s">
        <v>36</v>
      </c>
      <c r="D7" s="39"/>
      <c r="E7" s="39"/>
      <c r="F7" s="39"/>
    </row>
    <row r="8">
      <c r="A8" s="34" t="s">
        <v>273</v>
      </c>
      <c r="B8" s="35" t="s">
        <v>274</v>
      </c>
      <c r="C8" s="34" t="s">
        <v>36</v>
      </c>
      <c r="D8" s="36"/>
      <c r="E8" s="36"/>
      <c r="F8" s="36"/>
    </row>
    <row r="9">
      <c r="A9" s="37" t="s">
        <v>275</v>
      </c>
      <c r="B9" s="38" t="s">
        <v>276</v>
      </c>
      <c r="C9" s="37" t="s">
        <v>36</v>
      </c>
      <c r="D9" s="39"/>
      <c r="E9" s="39"/>
      <c r="F9"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277</v>
      </c>
      <c r="B4" s="31"/>
      <c r="C4" s="31"/>
      <c r="D4" s="31"/>
      <c r="E4" s="31"/>
      <c r="F4" s="32"/>
    </row>
    <row r="5">
      <c r="A5" s="33" t="s">
        <v>32</v>
      </c>
      <c r="B5" s="33" t="s">
        <v>33</v>
      </c>
      <c r="C5" s="33" t="s">
        <v>1</v>
      </c>
      <c r="D5" s="33" t="s">
        <v>3</v>
      </c>
      <c r="E5" s="33" t="s">
        <v>5</v>
      </c>
      <c r="F5" s="33" t="s">
        <v>7</v>
      </c>
    </row>
    <row r="6">
      <c r="A6" s="34" t="s">
        <v>278</v>
      </c>
      <c r="B6" s="35" t="s">
        <v>279</v>
      </c>
      <c r="C6" s="34" t="s">
        <v>36</v>
      </c>
      <c r="D6" s="36"/>
      <c r="E6" s="36"/>
      <c r="F6" s="36"/>
    </row>
    <row r="7">
      <c r="A7" s="37" t="s">
        <v>280</v>
      </c>
      <c r="B7" s="38" t="s">
        <v>281</v>
      </c>
      <c r="C7" s="37" t="s">
        <v>36</v>
      </c>
      <c r="D7" s="39"/>
      <c r="E7" s="39"/>
      <c r="F7" s="39"/>
    </row>
    <row r="8">
      <c r="A8" s="34" t="s">
        <v>282</v>
      </c>
      <c r="B8" s="35" t="s">
        <v>283</v>
      </c>
      <c r="C8" s="34" t="s">
        <v>36</v>
      </c>
      <c r="D8" s="36"/>
      <c r="E8" s="36"/>
      <c r="F8" s="36"/>
    </row>
    <row r="9">
      <c r="A9" s="37" t="s">
        <v>284</v>
      </c>
      <c r="B9" s="38" t="s">
        <v>285</v>
      </c>
      <c r="C9" s="37" t="s">
        <v>36</v>
      </c>
      <c r="D9" s="39"/>
      <c r="E9" s="39"/>
      <c r="F9" s="39"/>
    </row>
    <row r="10">
      <c r="A10" s="34" t="s">
        <v>286</v>
      </c>
      <c r="B10" s="35" t="s">
        <v>287</v>
      </c>
      <c r="C10" s="34" t="s">
        <v>36</v>
      </c>
      <c r="D10" s="36"/>
      <c r="E10" s="36"/>
      <c r="F10" s="36"/>
    </row>
    <row r="11">
      <c r="A11" s="37" t="s">
        <v>288</v>
      </c>
      <c r="B11" s="38" t="s">
        <v>289</v>
      </c>
      <c r="C11" s="37" t="s">
        <v>36</v>
      </c>
      <c r="D11" s="39"/>
      <c r="E11" s="39"/>
      <c r="F11" s="39"/>
    </row>
    <row r="12">
      <c r="A12" s="34" t="s">
        <v>290</v>
      </c>
      <c r="B12" s="35" t="s">
        <v>291</v>
      </c>
      <c r="C12" s="34"/>
      <c r="D12" s="40" t="s">
        <v>36</v>
      </c>
      <c r="E12" s="36"/>
      <c r="F12" s="36"/>
    </row>
    <row r="13">
      <c r="A13" s="37" t="s">
        <v>292</v>
      </c>
      <c r="B13" s="38" t="s">
        <v>293</v>
      </c>
      <c r="C13" s="37" t="s">
        <v>36</v>
      </c>
      <c r="D13" s="39"/>
      <c r="E13" s="39"/>
      <c r="F13" s="39"/>
    </row>
    <row r="14">
      <c r="A14" s="34" t="s">
        <v>294</v>
      </c>
      <c r="B14" s="35" t="s">
        <v>295</v>
      </c>
      <c r="C14" s="34" t="s">
        <v>36</v>
      </c>
      <c r="D14" s="36"/>
      <c r="E14" s="36"/>
      <c r="F14" s="36"/>
    </row>
    <row r="15">
      <c r="A15" s="37" t="s">
        <v>296</v>
      </c>
      <c r="B15" s="38" t="s">
        <v>297</v>
      </c>
      <c r="C15" s="37" t="s">
        <v>36</v>
      </c>
      <c r="D15" s="39"/>
      <c r="E15" s="39"/>
      <c r="F15" s="39"/>
    </row>
    <row r="16">
      <c r="A16" s="34" t="s">
        <v>298</v>
      </c>
      <c r="B16" s="35" t="s">
        <v>299</v>
      </c>
      <c r="C16" s="34" t="s">
        <v>36</v>
      </c>
      <c r="D16" s="36"/>
      <c r="E16" s="36"/>
      <c r="F16" s="36"/>
    </row>
    <row r="17">
      <c r="A17" s="37" t="s">
        <v>300</v>
      </c>
      <c r="B17" s="38" t="s">
        <v>301</v>
      </c>
      <c r="C17" s="37"/>
      <c r="D17" s="41" t="s">
        <v>36</v>
      </c>
      <c r="E17" s="39"/>
      <c r="F17"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30" t="s">
        <v>302</v>
      </c>
      <c r="B4" s="31"/>
      <c r="C4" s="31"/>
      <c r="D4" s="31"/>
      <c r="E4" s="31"/>
      <c r="F4" s="32"/>
    </row>
    <row r="5">
      <c r="A5" s="33" t="s">
        <v>32</v>
      </c>
      <c r="B5" s="33" t="s">
        <v>33</v>
      </c>
      <c r="C5" s="33" t="s">
        <v>1</v>
      </c>
      <c r="D5" s="33" t="s">
        <v>3</v>
      </c>
      <c r="E5" s="33" t="s">
        <v>5</v>
      </c>
      <c r="F5" s="33" t="s">
        <v>7</v>
      </c>
    </row>
    <row r="6">
      <c r="A6" s="34" t="s">
        <v>303</v>
      </c>
      <c r="B6" s="35" t="s">
        <v>304</v>
      </c>
      <c r="C6" s="34" t="s">
        <v>36</v>
      </c>
      <c r="D6" s="36"/>
      <c r="E6" s="36"/>
      <c r="F6" s="36"/>
    </row>
    <row r="7">
      <c r="A7" s="37" t="s">
        <v>305</v>
      </c>
      <c r="B7" s="38" t="s">
        <v>306</v>
      </c>
      <c r="C7" s="37" t="s">
        <v>36</v>
      </c>
      <c r="D7" s="39"/>
      <c r="E7" s="39"/>
      <c r="F7" s="39"/>
    </row>
    <row r="8">
      <c r="A8" s="34" t="s">
        <v>307</v>
      </c>
      <c r="B8" s="35" t="s">
        <v>308</v>
      </c>
      <c r="C8" s="34" t="s">
        <v>36</v>
      </c>
      <c r="D8" s="36"/>
      <c r="E8" s="36"/>
      <c r="F8" s="36"/>
    </row>
    <row r="9">
      <c r="A9" s="37" t="s">
        <v>309</v>
      </c>
      <c r="B9" s="38" t="s">
        <v>310</v>
      </c>
      <c r="C9" s="37" t="s">
        <v>36</v>
      </c>
      <c r="D9" s="39"/>
      <c r="E9" s="39"/>
      <c r="F9" s="39"/>
    </row>
    <row r="10">
      <c r="A10" s="34" t="s">
        <v>311</v>
      </c>
      <c r="B10" s="35" t="s">
        <v>312</v>
      </c>
      <c r="C10" s="34" t="s">
        <v>36</v>
      </c>
      <c r="D10" s="36"/>
      <c r="E10" s="36"/>
      <c r="F10" s="36"/>
    </row>
    <row r="11">
      <c r="A11" s="37" t="s">
        <v>313</v>
      </c>
      <c r="B11" s="38" t="s">
        <v>314</v>
      </c>
      <c r="C11" s="37" t="s">
        <v>36</v>
      </c>
      <c r="D11" s="39"/>
      <c r="E11" s="39"/>
      <c r="F11" s="39"/>
    </row>
    <row r="12">
      <c r="A12" s="34" t="s">
        <v>315</v>
      </c>
      <c r="B12" s="35" t="s">
        <v>316</v>
      </c>
      <c r="C12" s="34" t="s">
        <v>36</v>
      </c>
      <c r="D12" s="36"/>
      <c r="E12" s="36"/>
      <c r="F12"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43" t="s">
        <v>317</v>
      </c>
      <c r="B4" s="31"/>
      <c r="C4" s="31"/>
      <c r="D4" s="31"/>
      <c r="E4" s="31"/>
      <c r="F4" s="32"/>
    </row>
    <row r="5">
      <c r="A5" s="33" t="s">
        <v>32</v>
      </c>
      <c r="B5" s="33" t="s">
        <v>33</v>
      </c>
      <c r="C5" s="33" t="s">
        <v>1</v>
      </c>
      <c r="D5" s="33" t="s">
        <v>3</v>
      </c>
      <c r="E5" s="33" t="s">
        <v>5</v>
      </c>
      <c r="F5" s="33" t="s">
        <v>7</v>
      </c>
    </row>
    <row r="6">
      <c r="A6" s="34" t="s">
        <v>318</v>
      </c>
      <c r="B6" s="35" t="s">
        <v>319</v>
      </c>
      <c r="C6" s="34" t="s">
        <v>36</v>
      </c>
      <c r="D6" s="36"/>
      <c r="E6" s="36"/>
      <c r="F6" s="36"/>
    </row>
    <row r="7">
      <c r="A7" s="44" t="s">
        <v>320</v>
      </c>
      <c r="B7" s="45" t="s">
        <v>321</v>
      </c>
      <c r="C7" s="44" t="s">
        <v>36</v>
      </c>
      <c r="D7" s="46"/>
      <c r="E7" s="46"/>
      <c r="F7" s="46"/>
    </row>
    <row r="8">
      <c r="A8" s="34" t="s">
        <v>322</v>
      </c>
      <c r="B8" s="35" t="s">
        <v>323</v>
      </c>
      <c r="C8" s="34" t="s">
        <v>36</v>
      </c>
      <c r="D8" s="36"/>
      <c r="E8" s="36"/>
      <c r="F8" s="36"/>
    </row>
    <row r="9">
      <c r="A9" s="44" t="s">
        <v>324</v>
      </c>
      <c r="B9" s="45" t="s">
        <v>325</v>
      </c>
      <c r="C9" s="44" t="s">
        <v>36</v>
      </c>
      <c r="D9" s="46"/>
      <c r="E9" s="46"/>
      <c r="F9" s="46"/>
    </row>
    <row r="10">
      <c r="A10" s="34" t="s">
        <v>326</v>
      </c>
      <c r="B10" s="35" t="s">
        <v>327</v>
      </c>
      <c r="C10" s="34" t="s">
        <v>36</v>
      </c>
      <c r="D10" s="36"/>
      <c r="E10" s="36"/>
      <c r="F10" s="36"/>
    </row>
    <row r="11">
      <c r="A11" s="44" t="s">
        <v>328</v>
      </c>
      <c r="B11" s="45" t="s">
        <v>329</v>
      </c>
      <c r="C11" s="44" t="s">
        <v>36</v>
      </c>
      <c r="D11" s="46"/>
      <c r="E11" s="46"/>
      <c r="F11" s="46"/>
    </row>
    <row r="12">
      <c r="A12" s="34" t="s">
        <v>330</v>
      </c>
      <c r="B12" s="35" t="s">
        <v>331</v>
      </c>
      <c r="C12" s="34" t="s">
        <v>36</v>
      </c>
      <c r="D12" s="36"/>
      <c r="E12" s="36"/>
      <c r="F12" s="36"/>
    </row>
    <row r="13">
      <c r="A13" s="44" t="s">
        <v>332</v>
      </c>
      <c r="B13" s="45" t="s">
        <v>333</v>
      </c>
      <c r="C13" s="44" t="s">
        <v>36</v>
      </c>
      <c r="D13" s="46"/>
      <c r="E13" s="46"/>
      <c r="F13" s="46"/>
    </row>
    <row r="14">
      <c r="A14" s="34" t="s">
        <v>334</v>
      </c>
      <c r="B14" s="35" t="s">
        <v>335</v>
      </c>
      <c r="C14" s="34" t="s">
        <v>36</v>
      </c>
      <c r="D14" s="36"/>
      <c r="E14" s="36"/>
      <c r="F14" s="36"/>
    </row>
    <row r="15">
      <c r="A15" s="44" t="s">
        <v>336</v>
      </c>
      <c r="B15" s="45" t="s">
        <v>337</v>
      </c>
      <c r="C15" s="44" t="s">
        <v>36</v>
      </c>
      <c r="D15" s="46"/>
      <c r="E15" s="46"/>
      <c r="F15" s="46"/>
    </row>
    <row r="16">
      <c r="A16" s="34" t="s">
        <v>338</v>
      </c>
      <c r="B16" s="35" t="s">
        <v>339</v>
      </c>
      <c r="C16" s="34" t="s">
        <v>36</v>
      </c>
      <c r="D16" s="36"/>
      <c r="E16" s="36"/>
      <c r="F16" s="36"/>
    </row>
    <row r="17">
      <c r="A17" s="44" t="s">
        <v>340</v>
      </c>
      <c r="B17" s="45" t="s">
        <v>341</v>
      </c>
      <c r="C17" s="44" t="s">
        <v>36</v>
      </c>
      <c r="D17" s="46"/>
      <c r="E17" s="46"/>
      <c r="F17" s="46"/>
    </row>
    <row r="18">
      <c r="A18" s="34" t="s">
        <v>342</v>
      </c>
      <c r="B18" s="35" t="s">
        <v>343</v>
      </c>
      <c r="C18" s="34" t="s">
        <v>36</v>
      </c>
      <c r="D18" s="36"/>
      <c r="E18" s="36"/>
      <c r="F18" s="36"/>
    </row>
    <row r="19">
      <c r="A19" s="44" t="s">
        <v>344</v>
      </c>
      <c r="B19" s="45" t="s">
        <v>345</v>
      </c>
      <c r="C19" s="44" t="s">
        <v>36</v>
      </c>
      <c r="D19" s="46"/>
      <c r="E19" s="46"/>
      <c r="F19" s="46"/>
    </row>
    <row r="20">
      <c r="A20" s="34" t="s">
        <v>346</v>
      </c>
      <c r="B20" s="35" t="s">
        <v>347</v>
      </c>
      <c r="C20" s="34" t="s">
        <v>36</v>
      </c>
      <c r="D20" s="36"/>
      <c r="E20" s="36"/>
      <c r="F20" s="36"/>
    </row>
    <row r="21" ht="15.75" customHeight="1">
      <c r="A21" s="44" t="s">
        <v>348</v>
      </c>
      <c r="B21" s="45" t="s">
        <v>349</v>
      </c>
      <c r="C21" s="44" t="s">
        <v>36</v>
      </c>
      <c r="D21" s="46"/>
      <c r="E21" s="46"/>
      <c r="F21" s="46"/>
    </row>
    <row r="22" ht="15.75" customHeight="1">
      <c r="A22" s="34" t="s">
        <v>350</v>
      </c>
      <c r="B22" s="35" t="s">
        <v>351</v>
      </c>
      <c r="C22" s="34" t="s">
        <v>36</v>
      </c>
      <c r="D22" s="36"/>
      <c r="E22" s="36"/>
      <c r="F22" s="36"/>
    </row>
    <row r="23" ht="15.75" customHeight="1">
      <c r="A23" s="44" t="s">
        <v>352</v>
      </c>
      <c r="B23" s="45" t="s">
        <v>353</v>
      </c>
      <c r="C23" s="44" t="s">
        <v>36</v>
      </c>
      <c r="D23" s="46"/>
      <c r="E23" s="46"/>
      <c r="F23" s="46"/>
    </row>
    <row r="24" ht="15.75" customHeight="1">
      <c r="A24" s="34" t="s">
        <v>354</v>
      </c>
      <c r="B24" s="35" t="s">
        <v>355</v>
      </c>
      <c r="C24" s="34" t="s">
        <v>36</v>
      </c>
      <c r="D24" s="36"/>
      <c r="E24" s="36"/>
      <c r="F24" s="36"/>
    </row>
    <row r="25" ht="15.75" customHeight="1">
      <c r="A25" s="44" t="s">
        <v>356</v>
      </c>
      <c r="B25" s="45" t="s">
        <v>357</v>
      </c>
      <c r="C25" s="44" t="s">
        <v>36</v>
      </c>
      <c r="D25" s="46"/>
      <c r="E25" s="46"/>
      <c r="F25" s="46"/>
    </row>
    <row r="26" ht="15.75" customHeight="1">
      <c r="A26" s="34" t="s">
        <v>358</v>
      </c>
      <c r="B26" s="35" t="s">
        <v>359</v>
      </c>
      <c r="C26" s="34" t="s">
        <v>36</v>
      </c>
      <c r="D26" s="36"/>
      <c r="E26" s="36"/>
      <c r="F26" s="36"/>
    </row>
    <row r="27" ht="15.75" customHeight="1">
      <c r="A27" s="44" t="s">
        <v>360</v>
      </c>
      <c r="B27" s="45" t="s">
        <v>361</v>
      </c>
      <c r="C27" s="44" t="s">
        <v>36</v>
      </c>
      <c r="D27" s="46"/>
      <c r="E27" s="46"/>
      <c r="F27" s="46"/>
    </row>
    <row r="28" ht="15.75" customHeight="1">
      <c r="A28" s="34" t="s">
        <v>362</v>
      </c>
      <c r="B28" s="35" t="s">
        <v>363</v>
      </c>
      <c r="C28" s="34" t="s">
        <v>36</v>
      </c>
      <c r="D28" s="36"/>
      <c r="E28" s="36"/>
      <c r="F28" s="36"/>
    </row>
    <row r="29" ht="15.75" customHeight="1">
      <c r="A29" s="44" t="s">
        <v>364</v>
      </c>
      <c r="B29" s="45" t="s">
        <v>365</v>
      </c>
      <c r="C29" s="44" t="s">
        <v>36</v>
      </c>
      <c r="D29" s="46"/>
      <c r="E29" s="46"/>
      <c r="F29" s="46"/>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43" t="s">
        <v>366</v>
      </c>
      <c r="B4" s="31"/>
      <c r="C4" s="31"/>
      <c r="D4" s="31"/>
      <c r="E4" s="31"/>
      <c r="F4" s="32"/>
    </row>
    <row r="5">
      <c r="A5" s="33" t="s">
        <v>32</v>
      </c>
      <c r="B5" s="33" t="s">
        <v>33</v>
      </c>
      <c r="C5" s="33" t="s">
        <v>1</v>
      </c>
      <c r="D5" s="33" t="s">
        <v>3</v>
      </c>
      <c r="E5" s="33" t="s">
        <v>5</v>
      </c>
      <c r="F5" s="33" t="s">
        <v>7</v>
      </c>
    </row>
    <row r="6">
      <c r="A6" s="34" t="s">
        <v>367</v>
      </c>
      <c r="B6" s="35" t="s">
        <v>368</v>
      </c>
      <c r="C6" s="34" t="s">
        <v>36</v>
      </c>
      <c r="D6" s="36"/>
      <c r="E6" s="36"/>
      <c r="F6" s="36"/>
    </row>
    <row r="7">
      <c r="A7" s="44" t="s">
        <v>369</v>
      </c>
      <c r="B7" s="45" t="s">
        <v>370</v>
      </c>
      <c r="C7" s="44" t="s">
        <v>36</v>
      </c>
      <c r="D7" s="46"/>
      <c r="E7" s="46"/>
      <c r="F7" s="46"/>
    </row>
    <row r="8">
      <c r="A8" s="34" t="s">
        <v>371</v>
      </c>
      <c r="B8" s="35" t="s">
        <v>372</v>
      </c>
      <c r="C8" s="34" t="s">
        <v>36</v>
      </c>
      <c r="D8" s="36"/>
      <c r="E8" s="36"/>
      <c r="F8" s="36"/>
    </row>
    <row r="9">
      <c r="A9" s="44" t="s">
        <v>373</v>
      </c>
      <c r="B9" s="45" t="s">
        <v>374</v>
      </c>
      <c r="C9" s="44" t="s">
        <v>36</v>
      </c>
      <c r="D9" s="46"/>
      <c r="E9" s="46"/>
      <c r="F9" s="46"/>
    </row>
    <row r="10">
      <c r="A10" s="34" t="s">
        <v>375</v>
      </c>
      <c r="B10" s="35" t="s">
        <v>376</v>
      </c>
      <c r="C10" s="34" t="s">
        <v>36</v>
      </c>
      <c r="D10" s="36"/>
      <c r="E10" s="36"/>
      <c r="F10" s="36"/>
    </row>
    <row r="11">
      <c r="A11" s="44" t="s">
        <v>377</v>
      </c>
      <c r="B11" s="45" t="s">
        <v>378</v>
      </c>
      <c r="C11" s="44" t="s">
        <v>36</v>
      </c>
      <c r="D11" s="46"/>
      <c r="E11" s="46"/>
      <c r="F11" s="46"/>
    </row>
    <row r="12">
      <c r="A12" s="34" t="s">
        <v>379</v>
      </c>
      <c r="B12" s="35" t="s">
        <v>380</v>
      </c>
      <c r="C12" s="34" t="s">
        <v>36</v>
      </c>
      <c r="D12" s="36"/>
      <c r="E12" s="36"/>
      <c r="F12" s="36"/>
    </row>
    <row r="13">
      <c r="A13" s="44" t="s">
        <v>381</v>
      </c>
      <c r="B13" s="45" t="s">
        <v>382</v>
      </c>
      <c r="C13" s="44" t="s">
        <v>36</v>
      </c>
      <c r="D13" s="46"/>
      <c r="E13" s="46"/>
      <c r="F13" s="46"/>
    </row>
    <row r="14">
      <c r="A14" s="34" t="s">
        <v>383</v>
      </c>
      <c r="B14" s="35" t="s">
        <v>384</v>
      </c>
      <c r="C14" s="34" t="s">
        <v>36</v>
      </c>
      <c r="D14" s="36"/>
      <c r="E14" s="36"/>
      <c r="F14" s="36"/>
    </row>
    <row r="15">
      <c r="A15" s="44" t="s">
        <v>385</v>
      </c>
      <c r="B15" s="45" t="s">
        <v>386</v>
      </c>
      <c r="C15" s="44" t="s">
        <v>36</v>
      </c>
      <c r="D15" s="46"/>
      <c r="E15" s="46"/>
      <c r="F15" s="46"/>
    </row>
    <row r="16">
      <c r="A16" s="34" t="s">
        <v>387</v>
      </c>
      <c r="B16" s="35" t="s">
        <v>388</v>
      </c>
      <c r="C16" s="34" t="s">
        <v>36</v>
      </c>
      <c r="D16" s="36"/>
      <c r="E16" s="36"/>
      <c r="F16" s="36"/>
    </row>
    <row r="17">
      <c r="A17" s="44" t="s">
        <v>389</v>
      </c>
      <c r="B17" s="45" t="s">
        <v>390</v>
      </c>
      <c r="C17" s="44" t="s">
        <v>36</v>
      </c>
      <c r="D17" s="46"/>
      <c r="E17" s="46"/>
      <c r="F17" s="46"/>
    </row>
    <row r="18">
      <c r="A18" s="34" t="s">
        <v>391</v>
      </c>
      <c r="B18" s="35" t="s">
        <v>392</v>
      </c>
      <c r="C18" s="34" t="s">
        <v>36</v>
      </c>
      <c r="D18" s="36"/>
      <c r="E18" s="36"/>
      <c r="F18" s="36"/>
    </row>
    <row r="19">
      <c r="A19" s="44" t="s">
        <v>393</v>
      </c>
      <c r="B19" s="45" t="s">
        <v>394</v>
      </c>
      <c r="C19" s="44" t="s">
        <v>36</v>
      </c>
      <c r="D19" s="46"/>
      <c r="E19" s="46"/>
      <c r="F19" s="46"/>
    </row>
    <row r="20">
      <c r="A20" s="34" t="s">
        <v>395</v>
      </c>
      <c r="B20" s="35" t="s">
        <v>396</v>
      </c>
      <c r="C20" s="34" t="s">
        <v>36</v>
      </c>
      <c r="D20" s="36"/>
      <c r="E20" s="36"/>
      <c r="F20"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74.43"/>
    <col customWidth="1" min="3" max="3" width="10.14"/>
    <col customWidth="1" min="4" max="26" width="10.71"/>
  </cols>
  <sheetData>
    <row r="1">
      <c r="A1" s="6" t="s">
        <v>0</v>
      </c>
      <c r="B1" s="2"/>
      <c r="C1" s="2"/>
      <c r="D1" s="2"/>
      <c r="E1" s="2"/>
      <c r="F1" s="3"/>
    </row>
    <row r="4">
      <c r="A4" s="43" t="s">
        <v>397</v>
      </c>
      <c r="B4" s="31"/>
      <c r="C4" s="31"/>
      <c r="D4" s="31"/>
      <c r="E4" s="31"/>
      <c r="F4" s="32"/>
    </row>
    <row r="5">
      <c r="A5" s="33" t="s">
        <v>32</v>
      </c>
      <c r="B5" s="33" t="s">
        <v>33</v>
      </c>
      <c r="C5" s="33" t="s">
        <v>1</v>
      </c>
      <c r="D5" s="33" t="s">
        <v>3</v>
      </c>
      <c r="E5" s="33" t="s">
        <v>5</v>
      </c>
      <c r="F5" s="33" t="s">
        <v>7</v>
      </c>
    </row>
    <row r="6">
      <c r="A6" s="34" t="s">
        <v>389</v>
      </c>
      <c r="B6" s="35" t="s">
        <v>390</v>
      </c>
      <c r="C6" s="34" t="s">
        <v>36</v>
      </c>
      <c r="D6" s="36"/>
      <c r="E6" s="36"/>
      <c r="F6" s="36"/>
    </row>
    <row r="7">
      <c r="A7" s="44" t="s">
        <v>391</v>
      </c>
      <c r="B7" s="45" t="s">
        <v>392</v>
      </c>
      <c r="C7" s="44" t="s">
        <v>36</v>
      </c>
      <c r="D7" s="46"/>
      <c r="E7" s="46"/>
      <c r="F7" s="46"/>
    </row>
    <row r="8">
      <c r="A8" s="34" t="s">
        <v>393</v>
      </c>
      <c r="B8" s="35" t="s">
        <v>394</v>
      </c>
      <c r="C8" s="34" t="s">
        <v>36</v>
      </c>
      <c r="D8" s="36"/>
      <c r="E8" s="36"/>
      <c r="F8" s="36"/>
    </row>
    <row r="9">
      <c r="A9" s="44" t="s">
        <v>395</v>
      </c>
      <c r="B9" s="45" t="s">
        <v>396</v>
      </c>
      <c r="C9" s="44" t="s">
        <v>36</v>
      </c>
      <c r="D9" s="46"/>
      <c r="E9" s="46"/>
      <c r="F9" s="46"/>
    </row>
    <row r="10">
      <c r="A10" s="34" t="s">
        <v>398</v>
      </c>
      <c r="B10" s="35" t="s">
        <v>399</v>
      </c>
      <c r="C10" s="34" t="s">
        <v>36</v>
      </c>
      <c r="D10" s="36"/>
      <c r="E10" s="36"/>
      <c r="F10" s="36"/>
    </row>
    <row r="11">
      <c r="A11" s="44" t="s">
        <v>400</v>
      </c>
      <c r="B11" s="45" t="s">
        <v>401</v>
      </c>
      <c r="C11" s="44" t="s">
        <v>36</v>
      </c>
      <c r="D11" s="46"/>
      <c r="E11" s="46"/>
      <c r="F11" s="46"/>
    </row>
    <row r="12">
      <c r="A12" s="34" t="s">
        <v>402</v>
      </c>
      <c r="B12" s="35" t="s">
        <v>403</v>
      </c>
      <c r="C12" s="34" t="s">
        <v>36</v>
      </c>
      <c r="D12" s="36"/>
      <c r="E12" s="36"/>
      <c r="F12" s="36"/>
    </row>
    <row r="13">
      <c r="A13" s="44" t="s">
        <v>404</v>
      </c>
      <c r="B13" s="45" t="s">
        <v>405</v>
      </c>
      <c r="C13" s="44" t="s">
        <v>36</v>
      </c>
      <c r="D13" s="46"/>
      <c r="E13" s="46"/>
      <c r="F13" s="46"/>
    </row>
    <row r="14">
      <c r="A14" s="34" t="s">
        <v>406</v>
      </c>
      <c r="B14" s="35" t="s">
        <v>407</v>
      </c>
      <c r="C14" s="34" t="s">
        <v>36</v>
      </c>
      <c r="D14" s="36"/>
      <c r="E14" s="36"/>
      <c r="F14" s="36"/>
    </row>
    <row r="15">
      <c r="A15" s="44" t="s">
        <v>408</v>
      </c>
      <c r="B15" s="45" t="s">
        <v>409</v>
      </c>
      <c r="C15" s="44" t="s">
        <v>36</v>
      </c>
      <c r="D15" s="46"/>
      <c r="E15" s="46"/>
      <c r="F15" s="46"/>
    </row>
    <row r="16">
      <c r="A16" s="34" t="s">
        <v>410</v>
      </c>
      <c r="B16" s="35" t="s">
        <v>411</v>
      </c>
      <c r="C16" s="34" t="s">
        <v>36</v>
      </c>
      <c r="D16" s="36"/>
      <c r="E16" s="36"/>
      <c r="F16" s="36"/>
    </row>
    <row r="17">
      <c r="A17" s="44" t="s">
        <v>412</v>
      </c>
      <c r="B17" s="45" t="s">
        <v>413</v>
      </c>
      <c r="C17" s="44" t="s">
        <v>36</v>
      </c>
      <c r="D17" s="46"/>
      <c r="E17" s="46"/>
      <c r="F17" s="46"/>
    </row>
    <row r="18">
      <c r="A18" s="34" t="s">
        <v>414</v>
      </c>
      <c r="B18" s="35" t="s">
        <v>415</v>
      </c>
      <c r="C18" s="34" t="s">
        <v>36</v>
      </c>
      <c r="D18" s="36"/>
      <c r="E18" s="36"/>
      <c r="F18" s="36"/>
    </row>
    <row r="19">
      <c r="A19" s="44" t="s">
        <v>416</v>
      </c>
      <c r="B19" s="45" t="s">
        <v>417</v>
      </c>
      <c r="C19" s="44" t="s">
        <v>36</v>
      </c>
      <c r="D19" s="46"/>
      <c r="E19" s="46"/>
      <c r="F19" s="46"/>
    </row>
    <row r="20">
      <c r="A20" s="34" t="s">
        <v>418</v>
      </c>
      <c r="B20" s="35" t="s">
        <v>419</v>
      </c>
      <c r="C20" s="34" t="s">
        <v>36</v>
      </c>
      <c r="D20" s="36"/>
      <c r="E20" s="36"/>
      <c r="F20" s="36"/>
    </row>
    <row r="21" ht="15.75" customHeight="1">
      <c r="A21" s="44" t="s">
        <v>420</v>
      </c>
      <c r="B21" s="45" t="s">
        <v>421</v>
      </c>
      <c r="C21" s="44" t="s">
        <v>36</v>
      </c>
      <c r="D21" s="46"/>
      <c r="E21" s="46"/>
      <c r="F21" s="46"/>
    </row>
    <row r="22" ht="15.75" customHeight="1">
      <c r="A22" s="34" t="s">
        <v>422</v>
      </c>
      <c r="B22" s="35" t="s">
        <v>423</v>
      </c>
      <c r="C22" s="34" t="s">
        <v>36</v>
      </c>
      <c r="D22" s="36"/>
      <c r="E22" s="36"/>
      <c r="F22" s="36"/>
    </row>
    <row r="23" ht="15.75" customHeight="1">
      <c r="A23" s="44" t="s">
        <v>424</v>
      </c>
      <c r="B23" s="45" t="s">
        <v>425</v>
      </c>
      <c r="C23" s="44" t="s">
        <v>36</v>
      </c>
      <c r="D23" s="46"/>
      <c r="E23" s="46"/>
      <c r="F23" s="46"/>
    </row>
    <row r="24" ht="15.75" customHeight="1">
      <c r="A24" s="34" t="s">
        <v>426</v>
      </c>
      <c r="B24" s="35" t="s">
        <v>427</v>
      </c>
      <c r="C24" s="34" t="s">
        <v>36</v>
      </c>
      <c r="D24" s="36"/>
      <c r="E24" s="36"/>
      <c r="F24" s="36"/>
    </row>
    <row r="25" ht="15.75" customHeight="1">
      <c r="A25" s="44" t="s">
        <v>428</v>
      </c>
      <c r="B25" s="45" t="s">
        <v>429</v>
      </c>
      <c r="C25" s="44" t="s">
        <v>36</v>
      </c>
      <c r="D25" s="46"/>
      <c r="E25" s="46"/>
      <c r="F25" s="46"/>
    </row>
    <row r="26" ht="15.75" customHeight="1">
      <c r="A26" s="34" t="s">
        <v>430</v>
      </c>
      <c r="B26" s="35" t="s">
        <v>431</v>
      </c>
      <c r="C26" s="34" t="s">
        <v>36</v>
      </c>
      <c r="D26" s="36"/>
      <c r="E26" s="36"/>
      <c r="F26" s="36"/>
    </row>
    <row r="27" ht="15.75" customHeight="1">
      <c r="A27" s="44" t="s">
        <v>432</v>
      </c>
      <c r="B27" s="45" t="s">
        <v>433</v>
      </c>
      <c r="C27" s="44" t="s">
        <v>36</v>
      </c>
      <c r="D27" s="46"/>
      <c r="E27" s="46"/>
      <c r="F27" s="46"/>
    </row>
    <row r="28" ht="15.75" customHeight="1">
      <c r="A28" s="34" t="s">
        <v>434</v>
      </c>
      <c r="B28" s="35" t="s">
        <v>435</v>
      </c>
      <c r="C28" s="34" t="s">
        <v>36</v>
      </c>
      <c r="D28" s="36"/>
      <c r="E28" s="36"/>
      <c r="F28" s="36"/>
    </row>
    <row r="29" ht="15.75" customHeight="1">
      <c r="A29" s="44" t="s">
        <v>436</v>
      </c>
      <c r="B29" s="45" t="s">
        <v>437</v>
      </c>
      <c r="C29" s="44" t="s">
        <v>36</v>
      </c>
      <c r="D29" s="46"/>
      <c r="E29" s="46"/>
      <c r="F29" s="46"/>
    </row>
    <row r="30" ht="15.75" customHeight="1">
      <c r="A30" s="34" t="s">
        <v>438</v>
      </c>
      <c r="B30" s="35" t="s">
        <v>439</v>
      </c>
      <c r="C30" s="34" t="s">
        <v>36</v>
      </c>
      <c r="D30" s="36"/>
      <c r="E30" s="36"/>
      <c r="F30" s="36"/>
    </row>
    <row r="31" ht="15.75" customHeight="1">
      <c r="A31" s="44" t="s">
        <v>440</v>
      </c>
      <c r="B31" s="45" t="s">
        <v>441</v>
      </c>
      <c r="C31" s="44" t="s">
        <v>36</v>
      </c>
      <c r="D31" s="46"/>
      <c r="E31" s="46"/>
      <c r="F31" s="46"/>
    </row>
    <row r="32" ht="15.75" customHeight="1">
      <c r="A32" s="34" t="s">
        <v>442</v>
      </c>
      <c r="B32" s="35" t="s">
        <v>443</v>
      </c>
      <c r="C32" s="34" t="s">
        <v>36</v>
      </c>
      <c r="D32" s="36"/>
      <c r="E32" s="36"/>
      <c r="F32" s="36"/>
    </row>
    <row r="33" ht="15.75" customHeight="1">
      <c r="A33" s="44" t="s">
        <v>444</v>
      </c>
      <c r="B33" s="45" t="s">
        <v>445</v>
      </c>
      <c r="C33" s="44" t="s">
        <v>36</v>
      </c>
      <c r="D33" s="46"/>
      <c r="E33" s="46"/>
      <c r="F33" s="46"/>
    </row>
    <row r="34" ht="15.75" customHeight="1">
      <c r="A34" s="34" t="s">
        <v>446</v>
      </c>
      <c r="B34" s="35" t="s">
        <v>447</v>
      </c>
      <c r="C34" s="34" t="s">
        <v>36</v>
      </c>
      <c r="D34" s="36"/>
      <c r="E34" s="36"/>
      <c r="F34" s="36"/>
    </row>
    <row r="35" ht="15.75" customHeight="1">
      <c r="A35" s="44" t="s">
        <v>448</v>
      </c>
      <c r="B35" s="45" t="s">
        <v>449</v>
      </c>
      <c r="C35" s="44" t="s">
        <v>36</v>
      </c>
      <c r="D35" s="46"/>
      <c r="E35" s="46"/>
      <c r="F35" s="46"/>
    </row>
    <row r="36" ht="15.75" customHeight="1">
      <c r="A36" s="34" t="s">
        <v>450</v>
      </c>
      <c r="B36" s="35" t="s">
        <v>451</v>
      </c>
      <c r="C36" s="34" t="s">
        <v>36</v>
      </c>
      <c r="D36" s="36"/>
      <c r="E36" s="36"/>
      <c r="F36" s="36"/>
    </row>
    <row r="37" ht="15.75" customHeight="1">
      <c r="A37" s="44" t="s">
        <v>452</v>
      </c>
      <c r="B37" s="45" t="s">
        <v>453</v>
      </c>
      <c r="C37" s="44" t="s">
        <v>36</v>
      </c>
      <c r="D37" s="46"/>
      <c r="E37" s="46"/>
      <c r="F37" s="46"/>
    </row>
    <row r="38" ht="15.75" customHeight="1">
      <c r="A38" s="34" t="s">
        <v>454</v>
      </c>
      <c r="B38" s="35" t="s">
        <v>455</v>
      </c>
      <c r="C38" s="34" t="s">
        <v>36</v>
      </c>
      <c r="D38" s="36"/>
      <c r="E38" s="36"/>
      <c r="F38" s="36"/>
    </row>
    <row r="39" ht="15.75" customHeight="1">
      <c r="A39" s="44" t="s">
        <v>456</v>
      </c>
      <c r="B39" s="45" t="s">
        <v>457</v>
      </c>
      <c r="C39" s="44" t="s">
        <v>36</v>
      </c>
      <c r="D39" s="46"/>
      <c r="E39" s="46"/>
      <c r="F39" s="46"/>
    </row>
    <row r="40" ht="15.75" customHeight="1">
      <c r="A40" s="34" t="s">
        <v>458</v>
      </c>
      <c r="B40" s="35" t="s">
        <v>459</v>
      </c>
      <c r="C40" s="34" t="s">
        <v>36</v>
      </c>
      <c r="D40" s="36"/>
      <c r="E40" s="36"/>
      <c r="F40" s="36"/>
    </row>
    <row r="41" ht="15.75" customHeight="1">
      <c r="A41" s="44" t="s">
        <v>460</v>
      </c>
      <c r="B41" s="45" t="s">
        <v>461</v>
      </c>
      <c r="C41" s="44" t="s">
        <v>36</v>
      </c>
      <c r="D41" s="46"/>
      <c r="E41" s="46"/>
      <c r="F41" s="46"/>
    </row>
    <row r="42" ht="15.75" customHeight="1">
      <c r="A42" s="34" t="s">
        <v>462</v>
      </c>
      <c r="B42" s="35" t="s">
        <v>463</v>
      </c>
      <c r="C42" s="34" t="s">
        <v>36</v>
      </c>
      <c r="D42" s="36"/>
      <c r="E42" s="36"/>
      <c r="F42" s="36"/>
    </row>
    <row r="43" ht="15.75" customHeight="1">
      <c r="A43" s="44" t="s">
        <v>464</v>
      </c>
      <c r="B43" s="45" t="s">
        <v>465</v>
      </c>
      <c r="C43" s="44" t="s">
        <v>36</v>
      </c>
      <c r="D43" s="46"/>
      <c r="E43" s="46"/>
      <c r="F43" s="46"/>
    </row>
    <row r="44" ht="15.75" customHeight="1">
      <c r="A44" s="34" t="s">
        <v>466</v>
      </c>
      <c r="B44" s="35" t="s">
        <v>467</v>
      </c>
      <c r="C44" s="34" t="s">
        <v>36</v>
      </c>
      <c r="D44" s="36"/>
      <c r="E44" s="36"/>
      <c r="F44" s="36"/>
    </row>
    <row r="45" ht="15.75" customHeight="1">
      <c r="A45" s="44" t="s">
        <v>468</v>
      </c>
      <c r="B45" s="45" t="s">
        <v>469</v>
      </c>
      <c r="C45" s="44" t="s">
        <v>36</v>
      </c>
      <c r="D45" s="46"/>
      <c r="E45" s="46"/>
      <c r="F45" s="46"/>
    </row>
    <row r="46" ht="15.75" customHeight="1">
      <c r="A46" s="34" t="s">
        <v>470</v>
      </c>
      <c r="B46" s="35" t="s">
        <v>471</v>
      </c>
      <c r="C46" s="34" t="s">
        <v>36</v>
      </c>
      <c r="D46" s="36"/>
      <c r="E46" s="36"/>
      <c r="F46" s="36"/>
    </row>
    <row r="47" ht="15.75" customHeight="1">
      <c r="A47" s="44" t="s">
        <v>472</v>
      </c>
      <c r="B47" s="45" t="s">
        <v>473</v>
      </c>
      <c r="C47" s="44" t="s">
        <v>36</v>
      </c>
      <c r="D47" s="46"/>
      <c r="E47" s="46"/>
      <c r="F47" s="46"/>
    </row>
    <row r="48" ht="15.75" customHeight="1">
      <c r="A48" s="34" t="s">
        <v>474</v>
      </c>
      <c r="B48" s="35" t="s">
        <v>475</v>
      </c>
      <c r="C48" s="34" t="s">
        <v>36</v>
      </c>
      <c r="D48" s="36"/>
      <c r="E48" s="36"/>
      <c r="F48" s="36"/>
    </row>
    <row r="49" ht="15.75" customHeight="1">
      <c r="A49" s="44" t="s">
        <v>476</v>
      </c>
      <c r="B49" s="45" t="s">
        <v>477</v>
      </c>
      <c r="C49" s="44" t="s">
        <v>36</v>
      </c>
      <c r="D49" s="46"/>
      <c r="E49" s="46"/>
      <c r="F49" s="46"/>
    </row>
    <row r="50" ht="15.75" customHeight="1">
      <c r="A50" s="34" t="s">
        <v>478</v>
      </c>
      <c r="B50" s="35" t="s">
        <v>479</v>
      </c>
      <c r="C50" s="34" t="s">
        <v>36</v>
      </c>
      <c r="D50" s="36"/>
      <c r="E50" s="36"/>
      <c r="F50" s="36"/>
    </row>
    <row r="51" ht="15.75" customHeight="1">
      <c r="A51" s="44" t="s">
        <v>480</v>
      </c>
      <c r="B51" s="45" t="s">
        <v>481</v>
      </c>
      <c r="C51" s="44" t="s">
        <v>36</v>
      </c>
      <c r="D51" s="46"/>
      <c r="E51" s="46"/>
      <c r="F51" s="46"/>
    </row>
    <row r="52" ht="15.75" customHeight="1">
      <c r="A52" s="34" t="s">
        <v>482</v>
      </c>
      <c r="B52" s="35" t="s">
        <v>483</v>
      </c>
      <c r="C52" s="34" t="s">
        <v>36</v>
      </c>
      <c r="D52" s="36"/>
      <c r="E52" s="36"/>
      <c r="F52" s="36"/>
    </row>
    <row r="53" ht="15.75" customHeight="1">
      <c r="A53" s="44" t="s">
        <v>484</v>
      </c>
      <c r="B53" s="45" t="s">
        <v>485</v>
      </c>
      <c r="C53" s="44" t="s">
        <v>36</v>
      </c>
      <c r="D53" s="46"/>
      <c r="E53" s="46"/>
      <c r="F53" s="46"/>
    </row>
    <row r="54" ht="15.75" customHeight="1">
      <c r="A54" s="34" t="s">
        <v>486</v>
      </c>
      <c r="B54" s="35" t="s">
        <v>487</v>
      </c>
      <c r="C54" s="34" t="s">
        <v>36</v>
      </c>
      <c r="D54" s="36"/>
      <c r="E54" s="36"/>
      <c r="F54" s="36"/>
    </row>
    <row r="55" ht="15.75" customHeight="1">
      <c r="A55" s="44" t="s">
        <v>488</v>
      </c>
      <c r="B55" s="45" t="s">
        <v>489</v>
      </c>
      <c r="C55" s="44" t="s">
        <v>36</v>
      </c>
      <c r="D55" s="46"/>
      <c r="E55" s="46"/>
      <c r="F55" s="46"/>
    </row>
    <row r="56" ht="15.75" customHeight="1">
      <c r="A56" s="34" t="s">
        <v>490</v>
      </c>
      <c r="B56" s="35" t="s">
        <v>491</v>
      </c>
      <c r="C56" s="34" t="s">
        <v>36</v>
      </c>
      <c r="D56" s="36"/>
      <c r="E56" s="36"/>
      <c r="F56" s="36"/>
    </row>
    <row r="57" ht="15.75" customHeight="1">
      <c r="A57" s="44" t="s">
        <v>492</v>
      </c>
      <c r="B57" s="45" t="s">
        <v>493</v>
      </c>
      <c r="C57" s="44" t="s">
        <v>36</v>
      </c>
      <c r="D57" s="46"/>
      <c r="E57" s="46"/>
      <c r="F57" s="46"/>
    </row>
    <row r="58" ht="15.75" customHeight="1">
      <c r="A58" s="34" t="s">
        <v>494</v>
      </c>
      <c r="B58" s="35" t="s">
        <v>495</v>
      </c>
      <c r="C58" s="34" t="s">
        <v>36</v>
      </c>
      <c r="D58" s="36"/>
      <c r="E58" s="36"/>
      <c r="F58" s="36"/>
    </row>
    <row r="59" ht="15.75" customHeight="1">
      <c r="A59" s="44" t="s">
        <v>496</v>
      </c>
      <c r="B59" s="45" t="s">
        <v>497</v>
      </c>
      <c r="C59" s="44" t="s">
        <v>36</v>
      </c>
      <c r="D59" s="46"/>
      <c r="E59" s="46"/>
      <c r="F59" s="46"/>
    </row>
    <row r="60" ht="15.75" customHeight="1">
      <c r="A60" s="34" t="s">
        <v>498</v>
      </c>
      <c r="B60" s="35" t="s">
        <v>499</v>
      </c>
      <c r="C60" s="34" t="s">
        <v>36</v>
      </c>
      <c r="D60" s="36"/>
      <c r="E60" s="36"/>
      <c r="F60" s="36"/>
    </row>
    <row r="61" ht="15.75" customHeight="1">
      <c r="A61" s="44" t="s">
        <v>500</v>
      </c>
      <c r="B61" s="45" t="s">
        <v>501</v>
      </c>
      <c r="C61" s="44" t="s">
        <v>36</v>
      </c>
      <c r="D61" s="46"/>
      <c r="E61" s="46"/>
      <c r="F61" s="46"/>
    </row>
    <row r="62" ht="15.75" customHeight="1">
      <c r="A62" s="34" t="s">
        <v>502</v>
      </c>
      <c r="B62" s="35" t="s">
        <v>503</v>
      </c>
      <c r="C62" s="34" t="s">
        <v>36</v>
      </c>
      <c r="D62" s="36"/>
      <c r="E62" s="36"/>
      <c r="F62" s="36"/>
    </row>
    <row r="63" ht="15.75" customHeight="1">
      <c r="A63" s="44" t="s">
        <v>504</v>
      </c>
      <c r="B63" s="45" t="s">
        <v>505</v>
      </c>
      <c r="C63" s="44" t="s">
        <v>36</v>
      </c>
      <c r="D63" s="46"/>
      <c r="E63" s="46"/>
      <c r="F63" s="46"/>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rintOptions/>
  <pageMargins bottom="0.75" footer="0.0" header="0.0" left="0.7" right="0.7" top="0.75"/>
  <pageSetup scale="5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2026-02-20T00:39:51Z</dcterms:created>
  <dc:creator>openpyxl</dc:creator>
</cp:coreProperties>
</file>