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99bfed8ee2a0bb2/Documentos/produccion_server_pg/excel/"/>
    </mc:Choice>
  </mc:AlternateContent>
  <xr:revisionPtr revIDLastSave="3" documentId="8_{C9D6B799-9D65-4C63-93E2-B6D3402AFC05}" xr6:coauthVersionLast="47" xr6:coauthVersionMax="47" xr10:uidLastSave="{5DC9B20E-189F-4236-AF85-061DFD0A0C51}"/>
  <bookViews>
    <workbookView xWindow="-120" yWindow="-120" windowWidth="29040" windowHeight="15720" tabRatio="500" xr2:uid="{00000000-000D-0000-FFFF-FFFF00000000}"/>
  </bookViews>
  <sheets>
    <sheet name="Estandar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8" i="1" l="1"/>
  <c r="C187" i="1"/>
  <c r="C186" i="1"/>
  <c r="C185" i="1" l="1"/>
  <c r="C184" i="1"/>
  <c r="C180" i="1"/>
  <c r="C181" i="1"/>
  <c r="C182" i="1"/>
  <c r="C183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<sst xmlns="http://schemas.openxmlformats.org/spreadsheetml/2006/main" count="3" uniqueCount="3">
  <si>
    <t>actividad_id</t>
  </si>
  <si>
    <t>unidades_por_hora</t>
  </si>
  <si>
    <t>costo_mo_unidad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</si>
</sst>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sz val="10"/>
      <color rgb="FF375623"/>
      <name val="Arial"/>
      <charset val="1"/>
    </font>
    <font>
      <b/>
      <sz val="1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4" fontId="2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CCCCC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8"/>
  <sheetViews>
    <sheetView tabSelected="1" topLeftCell="A163" zoomScaleNormal="100" workbookViewId="0">
      <selection activeCell="H188" sqref="H188"/>
    </sheetView>
  </sheetViews>
  <sheetFormatPr baseColWidth="10" defaultColWidth="8.7109375" defaultRowHeight="15" x14ac:dyDescent="0.25"/>
  <cols>
    <col min="1" max="1" width="13.140625" bestFit="1" customWidth="1"/>
    <col min="2" max="2" width="20.7109375" bestFit="1" customWidth="1"/>
    <col min="3" max="3" width="18.85546875" bestFit="1" customWidth="1"/>
  </cols>
  <sheetData>
    <row r="1" spans="1:3" ht="21.75" customHeight="1" x14ac:dyDescent="0.25">
      <c r="A1" s="3" t="s">
        <v>0</v>
      </c>
      <c r="B1" s="3" t="s">
        <v>1</v>
      </c>
      <c r="C1" s="3" t="s">
        <v>2</v>
      </c>
    </row>
    <row r="2" spans="1:3" ht="15.75" customHeight="1" x14ac:dyDescent="0.25">
      <c r="A2" s="1">
        <v>1</v>
      </c>
      <c r="B2" s="1">
        <v>1.5412829425146399</v>
      </c>
      <c r="C2" s="2">
        <f t="shared" ref="C2:C33" si="0">IF(OR(B2="",B2=0),"",17648.9624505929/B2)</f>
        <v>11450.825778813976</v>
      </c>
    </row>
    <row r="3" spans="1:3" ht="15.75" customHeight="1" x14ac:dyDescent="0.25">
      <c r="A3" s="1">
        <v>2</v>
      </c>
      <c r="B3" s="1">
        <v>2.0901432328709899</v>
      </c>
      <c r="C3" s="2">
        <f t="shared" si="0"/>
        <v>8443.9009600076752</v>
      </c>
    </row>
    <row r="4" spans="1:3" ht="15.75" customHeight="1" x14ac:dyDescent="0.25">
      <c r="A4" s="1">
        <v>3</v>
      </c>
      <c r="B4" s="1">
        <v>15</v>
      </c>
      <c r="C4" s="2">
        <f t="shared" si="0"/>
        <v>1176.5974967061932</v>
      </c>
    </row>
    <row r="5" spans="1:3" ht="15.75" customHeight="1" x14ac:dyDescent="0.25">
      <c r="A5" s="1">
        <v>4</v>
      </c>
      <c r="B5" s="1">
        <v>15</v>
      </c>
      <c r="C5" s="2">
        <f t="shared" si="0"/>
        <v>1176.5974967061932</v>
      </c>
    </row>
    <row r="6" spans="1:3" ht="15.75" customHeight="1" x14ac:dyDescent="0.25">
      <c r="A6" s="1">
        <v>5</v>
      </c>
      <c r="B6" s="1">
        <v>30</v>
      </c>
      <c r="C6" s="2">
        <f t="shared" si="0"/>
        <v>588.29874835309658</v>
      </c>
    </row>
    <row r="7" spans="1:3" ht="15.75" customHeight="1" x14ac:dyDescent="0.25">
      <c r="A7" s="1">
        <v>6</v>
      </c>
      <c r="B7" s="1">
        <v>30</v>
      </c>
      <c r="C7" s="2">
        <f t="shared" si="0"/>
        <v>588.29874835309658</v>
      </c>
    </row>
    <row r="8" spans="1:3" ht="15.75" customHeight="1" x14ac:dyDescent="0.25">
      <c r="A8" s="1">
        <v>7</v>
      </c>
      <c r="B8" s="1">
        <v>1</v>
      </c>
      <c r="C8" s="2">
        <f t="shared" si="0"/>
        <v>17648.962450592899</v>
      </c>
    </row>
    <row r="9" spans="1:3" ht="15.75" customHeight="1" x14ac:dyDescent="0.25">
      <c r="A9" s="1">
        <v>8</v>
      </c>
      <c r="B9" s="1">
        <v>1</v>
      </c>
      <c r="C9" s="2">
        <f t="shared" si="0"/>
        <v>17648.962450592899</v>
      </c>
    </row>
    <row r="10" spans="1:3" ht="15.75" customHeight="1" x14ac:dyDescent="0.25">
      <c r="A10" s="1">
        <v>9</v>
      </c>
      <c r="B10" s="1">
        <v>2.4</v>
      </c>
      <c r="C10" s="2">
        <f t="shared" si="0"/>
        <v>7353.7343544137084</v>
      </c>
    </row>
    <row r="11" spans="1:3" ht="15.75" customHeight="1" x14ac:dyDescent="0.25">
      <c r="A11" s="1">
        <v>10</v>
      </c>
      <c r="B11" s="1">
        <v>1.0077258985555899</v>
      </c>
      <c r="C11" s="2">
        <f t="shared" si="0"/>
        <v>17513.653738471738</v>
      </c>
    </row>
    <row r="12" spans="1:3" ht="15.75" customHeight="1" x14ac:dyDescent="0.25">
      <c r="A12" s="1">
        <v>11</v>
      </c>
      <c r="B12" s="1">
        <v>2.3076923076923102</v>
      </c>
      <c r="C12" s="2">
        <f t="shared" si="0"/>
        <v>7647.8837285902482</v>
      </c>
    </row>
    <row r="13" spans="1:3" ht="15.75" customHeight="1" x14ac:dyDescent="0.25">
      <c r="A13" s="1">
        <v>12</v>
      </c>
      <c r="B13" s="1">
        <v>0.50167224080267603</v>
      </c>
      <c r="C13" s="2">
        <f t="shared" si="0"/>
        <v>35180.265151515145</v>
      </c>
    </row>
    <row r="14" spans="1:3" ht="15.75" customHeight="1" x14ac:dyDescent="0.25">
      <c r="A14" s="1">
        <v>13</v>
      </c>
      <c r="B14" s="1">
        <v>2.1567217828900098</v>
      </c>
      <c r="C14" s="2">
        <f t="shared" si="0"/>
        <v>8183.2355895915643</v>
      </c>
    </row>
    <row r="15" spans="1:3" ht="15.75" customHeight="1" x14ac:dyDescent="0.25">
      <c r="A15" s="1">
        <v>14</v>
      </c>
      <c r="B15" s="1">
        <v>2.52897787144363</v>
      </c>
      <c r="C15" s="2">
        <f t="shared" si="0"/>
        <v>6978.6939023385949</v>
      </c>
    </row>
    <row r="16" spans="1:3" ht="15.75" customHeight="1" x14ac:dyDescent="0.25">
      <c r="A16" s="1">
        <v>15</v>
      </c>
      <c r="B16" s="1">
        <v>3.8461538461538498</v>
      </c>
      <c r="C16" s="2">
        <f t="shared" si="0"/>
        <v>4588.7302371541491</v>
      </c>
    </row>
    <row r="17" spans="1:3" ht="15.75" customHeight="1" x14ac:dyDescent="0.25">
      <c r="A17" s="1">
        <v>16</v>
      </c>
      <c r="B17" s="1">
        <v>3.2967032967033001</v>
      </c>
      <c r="C17" s="2">
        <f t="shared" si="0"/>
        <v>5353.5186100131741</v>
      </c>
    </row>
    <row r="18" spans="1:3" ht="15.75" customHeight="1" x14ac:dyDescent="0.25">
      <c r="A18" s="1">
        <v>17</v>
      </c>
      <c r="B18" s="1">
        <v>3.6427660737053</v>
      </c>
      <c r="C18" s="2">
        <f t="shared" si="0"/>
        <v>4844.9343420619271</v>
      </c>
    </row>
    <row r="19" spans="1:3" ht="15.75" customHeight="1" x14ac:dyDescent="0.25">
      <c r="A19" s="1">
        <v>18</v>
      </c>
      <c r="B19" s="1">
        <v>8.1400081400081401</v>
      </c>
      <c r="C19" s="2">
        <f t="shared" si="0"/>
        <v>2168.1750370553377</v>
      </c>
    </row>
    <row r="20" spans="1:3" ht="15.75" customHeight="1" x14ac:dyDescent="0.25">
      <c r="A20" s="1">
        <v>19</v>
      </c>
      <c r="B20" s="1">
        <v>4.2</v>
      </c>
      <c r="C20" s="2">
        <f t="shared" si="0"/>
        <v>4202.133916807833</v>
      </c>
    </row>
    <row r="21" spans="1:3" ht="15.75" customHeight="1" x14ac:dyDescent="0.25">
      <c r="A21" s="1">
        <v>20</v>
      </c>
      <c r="B21" s="1">
        <v>0.659340659340659</v>
      </c>
      <c r="C21" s="2">
        <f t="shared" si="0"/>
        <v>26767.593050065909</v>
      </c>
    </row>
    <row r="22" spans="1:3" ht="15.75" customHeight="1" x14ac:dyDescent="0.25">
      <c r="A22" s="1">
        <v>21</v>
      </c>
      <c r="B22" s="1">
        <v>12</v>
      </c>
      <c r="C22" s="2">
        <f t="shared" si="0"/>
        <v>1470.7468708827416</v>
      </c>
    </row>
    <row r="23" spans="1:3" ht="15.75" customHeight="1" x14ac:dyDescent="0.25">
      <c r="A23" s="1">
        <v>22</v>
      </c>
      <c r="B23" s="1">
        <v>6.3224446786090596</v>
      </c>
      <c r="C23" s="2">
        <f t="shared" si="0"/>
        <v>2791.4775609354447</v>
      </c>
    </row>
    <row r="24" spans="1:3" ht="15.75" customHeight="1" x14ac:dyDescent="0.25">
      <c r="A24" s="1">
        <v>23</v>
      </c>
      <c r="B24" s="1">
        <v>0.449116396051707</v>
      </c>
      <c r="C24" s="2">
        <f t="shared" si="0"/>
        <v>39297.078899254804</v>
      </c>
    </row>
    <row r="25" spans="1:3" ht="15.75" customHeight="1" x14ac:dyDescent="0.25">
      <c r="A25" s="1">
        <v>24</v>
      </c>
      <c r="B25" s="1">
        <v>1.1259781935556501</v>
      </c>
      <c r="C25" s="2">
        <f t="shared" si="0"/>
        <v>15674.33770174575</v>
      </c>
    </row>
    <row r="26" spans="1:3" ht="15.75" customHeight="1" x14ac:dyDescent="0.25">
      <c r="A26" s="1">
        <v>25</v>
      </c>
      <c r="B26" s="1">
        <v>2.4</v>
      </c>
      <c r="C26" s="2">
        <f t="shared" si="0"/>
        <v>7353.7343544137084</v>
      </c>
    </row>
    <row r="27" spans="1:3" ht="15.75" customHeight="1" x14ac:dyDescent="0.25">
      <c r="A27" s="1">
        <v>26</v>
      </c>
      <c r="B27" s="1">
        <v>1.0077258985555899</v>
      </c>
      <c r="C27" s="2">
        <f t="shared" si="0"/>
        <v>17513.653738471738</v>
      </c>
    </row>
    <row r="28" spans="1:3" ht="15.75" customHeight="1" x14ac:dyDescent="0.25">
      <c r="A28" s="1">
        <v>27</v>
      </c>
      <c r="B28" s="1">
        <v>2.3076923076923102</v>
      </c>
      <c r="C28" s="2">
        <f t="shared" si="0"/>
        <v>7647.8837285902482</v>
      </c>
    </row>
    <row r="29" spans="1:3" ht="15.75" customHeight="1" x14ac:dyDescent="0.25">
      <c r="A29" s="1">
        <v>28</v>
      </c>
      <c r="B29" s="1">
        <v>0.41958041958042003</v>
      </c>
      <c r="C29" s="2">
        <f t="shared" si="0"/>
        <v>42063.360507246362</v>
      </c>
    </row>
    <row r="30" spans="1:3" ht="15.75" customHeight="1" x14ac:dyDescent="0.25">
      <c r="A30" s="1">
        <v>29</v>
      </c>
      <c r="B30" s="1">
        <v>15</v>
      </c>
      <c r="C30" s="2">
        <f t="shared" si="0"/>
        <v>1176.5974967061932</v>
      </c>
    </row>
    <row r="31" spans="1:3" ht="15.75" customHeight="1" x14ac:dyDescent="0.25">
      <c r="A31" s="1">
        <v>30</v>
      </c>
      <c r="B31" s="1">
        <v>15</v>
      </c>
      <c r="C31" s="2">
        <f t="shared" si="0"/>
        <v>1176.5974967061932</v>
      </c>
    </row>
    <row r="32" spans="1:3" ht="15.75" customHeight="1" x14ac:dyDescent="0.25">
      <c r="A32" s="1">
        <v>31</v>
      </c>
      <c r="B32" s="1">
        <v>30</v>
      </c>
      <c r="C32" s="2">
        <f t="shared" si="0"/>
        <v>588.29874835309658</v>
      </c>
    </row>
    <row r="33" spans="1:3" ht="15.75" customHeight="1" x14ac:dyDescent="0.25">
      <c r="A33" s="1">
        <v>32</v>
      </c>
      <c r="B33" s="1">
        <v>30</v>
      </c>
      <c r="C33" s="2">
        <f t="shared" si="0"/>
        <v>588.29874835309658</v>
      </c>
    </row>
    <row r="34" spans="1:3" ht="15.75" customHeight="1" x14ac:dyDescent="0.25">
      <c r="A34" s="1">
        <v>33</v>
      </c>
      <c r="B34" s="1">
        <v>1</v>
      </c>
      <c r="C34" s="2">
        <f t="shared" ref="C34:C65" si="1">IF(OR(B34="",B34=0),"",17648.9624505929/B34)</f>
        <v>17648.962450592899</v>
      </c>
    </row>
    <row r="35" spans="1:3" ht="15.75" customHeight="1" x14ac:dyDescent="0.25">
      <c r="A35" s="1">
        <v>34</v>
      </c>
      <c r="B35" s="1">
        <v>1</v>
      </c>
      <c r="C35" s="2">
        <f t="shared" si="1"/>
        <v>17648.962450592899</v>
      </c>
    </row>
    <row r="36" spans="1:3" ht="15.75" customHeight="1" x14ac:dyDescent="0.25">
      <c r="A36" s="1">
        <v>35</v>
      </c>
      <c r="B36" s="1">
        <v>2.4</v>
      </c>
      <c r="C36" s="2">
        <f t="shared" si="1"/>
        <v>7353.7343544137084</v>
      </c>
    </row>
    <row r="37" spans="1:3" ht="15.75" customHeight="1" x14ac:dyDescent="0.25">
      <c r="A37" s="1">
        <v>36</v>
      </c>
      <c r="B37" s="1">
        <v>2.1567217828900098</v>
      </c>
      <c r="C37" s="2">
        <f t="shared" si="1"/>
        <v>8183.2355895915643</v>
      </c>
    </row>
    <row r="38" spans="1:3" ht="15.75" customHeight="1" x14ac:dyDescent="0.25">
      <c r="A38" s="1">
        <v>37</v>
      </c>
      <c r="B38" s="1">
        <v>2.52897787144363</v>
      </c>
      <c r="C38" s="2">
        <f t="shared" si="1"/>
        <v>6978.6939023385949</v>
      </c>
    </row>
    <row r="39" spans="1:3" ht="15.75" customHeight="1" x14ac:dyDescent="0.25">
      <c r="A39" s="1">
        <v>38</v>
      </c>
      <c r="B39" s="1">
        <v>3.8461538461538498</v>
      </c>
      <c r="C39" s="2">
        <f t="shared" si="1"/>
        <v>4588.7302371541491</v>
      </c>
    </row>
    <row r="40" spans="1:3" ht="15.75" customHeight="1" x14ac:dyDescent="0.25">
      <c r="A40" s="1">
        <v>39</v>
      </c>
      <c r="B40" s="1">
        <v>3.2967032967033001</v>
      </c>
      <c r="C40" s="2">
        <f t="shared" si="1"/>
        <v>5353.5186100131741</v>
      </c>
    </row>
    <row r="41" spans="1:3" ht="15.75" customHeight="1" x14ac:dyDescent="0.25">
      <c r="A41" s="1">
        <v>40</v>
      </c>
      <c r="B41" s="1">
        <v>3.6427660737053</v>
      </c>
      <c r="C41" s="2">
        <f t="shared" si="1"/>
        <v>4844.9343420619271</v>
      </c>
    </row>
    <row r="42" spans="1:3" ht="15.75" customHeight="1" x14ac:dyDescent="0.25">
      <c r="A42" s="1">
        <v>41</v>
      </c>
      <c r="B42" s="1">
        <v>8.1400081400081401</v>
      </c>
      <c r="C42" s="2">
        <f t="shared" si="1"/>
        <v>2168.1750370553377</v>
      </c>
    </row>
    <row r="43" spans="1:3" ht="15.75" customHeight="1" x14ac:dyDescent="0.25">
      <c r="A43" s="1">
        <v>42</v>
      </c>
      <c r="B43" s="1">
        <v>13.1868131868132</v>
      </c>
      <c r="C43" s="2">
        <f t="shared" si="1"/>
        <v>1338.3796525032935</v>
      </c>
    </row>
    <row r="44" spans="1:3" ht="15.75" customHeight="1" x14ac:dyDescent="0.25">
      <c r="A44" s="1">
        <v>43</v>
      </c>
      <c r="B44" s="1">
        <v>12.4740124740125</v>
      </c>
      <c r="C44" s="2">
        <f t="shared" si="1"/>
        <v>1414.8584897891944</v>
      </c>
    </row>
    <row r="45" spans="1:3" ht="15.75" customHeight="1" x14ac:dyDescent="0.25">
      <c r="A45" s="1">
        <v>44</v>
      </c>
      <c r="B45" s="1">
        <v>10.733452593917701</v>
      </c>
      <c r="C45" s="2">
        <f t="shared" si="1"/>
        <v>1644.2950016469065</v>
      </c>
    </row>
    <row r="46" spans="1:3" ht="15.75" customHeight="1" x14ac:dyDescent="0.25">
      <c r="A46" s="1">
        <v>45</v>
      </c>
      <c r="B46" s="1">
        <v>4.1958041958042003</v>
      </c>
      <c r="C46" s="2">
        <f t="shared" si="1"/>
        <v>4206.3360507246362</v>
      </c>
    </row>
    <row r="47" spans="1:3" ht="15.75" customHeight="1" x14ac:dyDescent="0.25">
      <c r="A47" s="1">
        <v>46</v>
      </c>
      <c r="B47" s="1">
        <v>7.1556350626118101</v>
      </c>
      <c r="C47" s="2">
        <f t="shared" si="1"/>
        <v>2466.4425024703564</v>
      </c>
    </row>
    <row r="48" spans="1:3" ht="15.75" customHeight="1" x14ac:dyDescent="0.25">
      <c r="A48" s="1">
        <v>47</v>
      </c>
      <c r="B48" s="1">
        <v>7.9166116901965999</v>
      </c>
      <c r="C48" s="2">
        <f t="shared" si="1"/>
        <v>2229.3581068840585</v>
      </c>
    </row>
    <row r="49" spans="1:3" ht="15.75" customHeight="1" x14ac:dyDescent="0.25">
      <c r="A49" s="1">
        <v>48</v>
      </c>
      <c r="B49" s="1">
        <v>27.637033625057601</v>
      </c>
      <c r="C49" s="2">
        <f t="shared" si="1"/>
        <v>638.59829133728579</v>
      </c>
    </row>
    <row r="50" spans="1:3" ht="15.75" customHeight="1" x14ac:dyDescent="0.25">
      <c r="A50" s="1">
        <v>49</v>
      </c>
      <c r="B50" s="1">
        <v>14.2011834319527</v>
      </c>
      <c r="C50" s="2">
        <f t="shared" si="1"/>
        <v>1242.7811058959135</v>
      </c>
    </row>
    <row r="51" spans="1:3" ht="15.75" customHeight="1" x14ac:dyDescent="0.25">
      <c r="A51" s="1">
        <v>50</v>
      </c>
      <c r="B51" s="1">
        <v>9.8830505682754097</v>
      </c>
      <c r="C51" s="2">
        <f t="shared" si="1"/>
        <v>1785.7808506258243</v>
      </c>
    </row>
    <row r="52" spans="1:3" ht="15.75" customHeight="1" x14ac:dyDescent="0.25">
      <c r="A52" s="1">
        <v>51</v>
      </c>
      <c r="B52" s="1">
        <v>0.87082728592162595</v>
      </c>
      <c r="C52" s="2">
        <f t="shared" si="1"/>
        <v>20266.891880764168</v>
      </c>
    </row>
    <row r="53" spans="1:3" ht="15.75" customHeight="1" x14ac:dyDescent="0.25">
      <c r="A53" s="1">
        <v>52</v>
      </c>
      <c r="B53" s="1">
        <v>1.3986013986014001</v>
      </c>
      <c r="C53" s="2">
        <f t="shared" si="1"/>
        <v>12619.008152173908</v>
      </c>
    </row>
    <row r="54" spans="1:3" ht="15.75" customHeight="1" x14ac:dyDescent="0.25">
      <c r="A54" s="1">
        <v>53</v>
      </c>
      <c r="B54" s="1">
        <v>0.427350427350427</v>
      </c>
      <c r="C54" s="2">
        <f t="shared" si="1"/>
        <v>41298.572134387417</v>
      </c>
    </row>
    <row r="55" spans="1:3" ht="15.75" customHeight="1" x14ac:dyDescent="0.25">
      <c r="A55" s="1">
        <v>54</v>
      </c>
      <c r="B55" s="1">
        <v>4.2</v>
      </c>
      <c r="C55" s="2">
        <f t="shared" si="1"/>
        <v>4202.133916807833</v>
      </c>
    </row>
    <row r="56" spans="1:3" ht="15.75" customHeight="1" x14ac:dyDescent="0.25">
      <c r="A56" s="1">
        <v>55</v>
      </c>
      <c r="B56" s="1">
        <v>12</v>
      </c>
      <c r="C56" s="2">
        <f t="shared" si="1"/>
        <v>1470.7468708827416</v>
      </c>
    </row>
    <row r="57" spans="1:3" ht="15.75" customHeight="1" x14ac:dyDescent="0.25">
      <c r="A57" s="1">
        <v>56</v>
      </c>
      <c r="B57" s="1">
        <v>6.3224446786090596</v>
      </c>
      <c r="C57" s="2">
        <f t="shared" si="1"/>
        <v>2791.4775609354447</v>
      </c>
    </row>
    <row r="58" spans="1:3" ht="15.75" customHeight="1" x14ac:dyDescent="0.25">
      <c r="A58" s="1">
        <v>57</v>
      </c>
      <c r="B58" s="1">
        <v>1.3986013986014001</v>
      </c>
      <c r="C58" s="2">
        <f t="shared" si="1"/>
        <v>12619.008152173908</v>
      </c>
    </row>
    <row r="59" spans="1:3" ht="15.75" customHeight="1" x14ac:dyDescent="0.25">
      <c r="A59" s="1">
        <v>58</v>
      </c>
      <c r="B59" s="1">
        <v>0.124740124740125</v>
      </c>
      <c r="C59" s="2">
        <f t="shared" si="1"/>
        <v>141485.84897891944</v>
      </c>
    </row>
    <row r="60" spans="1:3" ht="15.75" customHeight="1" x14ac:dyDescent="0.25">
      <c r="A60" s="1">
        <v>59</v>
      </c>
      <c r="B60" s="1">
        <v>12</v>
      </c>
      <c r="C60" s="2">
        <f t="shared" si="1"/>
        <v>1470.7468708827416</v>
      </c>
    </row>
    <row r="61" spans="1:3" ht="15.75" customHeight="1" x14ac:dyDescent="0.25">
      <c r="A61" s="1">
        <v>60</v>
      </c>
      <c r="B61" s="1">
        <v>1.7866004962779201</v>
      </c>
      <c r="C61" s="2">
        <f t="shared" si="1"/>
        <v>9878.5164827623903</v>
      </c>
    </row>
    <row r="62" spans="1:3" ht="15.75" customHeight="1" x14ac:dyDescent="0.25">
      <c r="A62" s="1">
        <v>61</v>
      </c>
      <c r="B62" s="1">
        <v>4.1331802525832302</v>
      </c>
      <c r="C62" s="2">
        <f t="shared" si="1"/>
        <v>4270.0684151295673</v>
      </c>
    </row>
    <row r="63" spans="1:3" ht="15.75" customHeight="1" x14ac:dyDescent="0.25">
      <c r="A63" s="1">
        <v>62</v>
      </c>
      <c r="B63" s="1">
        <v>8.2663605051664799</v>
      </c>
      <c r="C63" s="2">
        <f t="shared" si="1"/>
        <v>2135.0342075647786</v>
      </c>
    </row>
    <row r="64" spans="1:3" ht="15.75" customHeight="1" x14ac:dyDescent="0.25">
      <c r="A64" s="1">
        <v>63</v>
      </c>
      <c r="B64" s="1">
        <v>4.0426726558113302</v>
      </c>
      <c r="C64" s="2">
        <f t="shared" si="1"/>
        <v>4365.6669617369507</v>
      </c>
    </row>
    <row r="65" spans="1:3" ht="15.75" customHeight="1" x14ac:dyDescent="0.25">
      <c r="A65" s="1">
        <v>64</v>
      </c>
      <c r="B65" s="1">
        <v>3</v>
      </c>
      <c r="C65" s="2">
        <f t="shared" si="1"/>
        <v>5882.9874835309665</v>
      </c>
    </row>
    <row r="66" spans="1:3" ht="15.75" customHeight="1" x14ac:dyDescent="0.25">
      <c r="A66" s="1">
        <v>65</v>
      </c>
      <c r="B66" s="1">
        <v>2.75545350172216</v>
      </c>
      <c r="C66" s="2">
        <f t="shared" ref="C66:C97" si="2">IF(OR(B66="",B66=0),"",17648.9624505929/B66)</f>
        <v>6405.1026226943359</v>
      </c>
    </row>
    <row r="67" spans="1:3" ht="15.75" customHeight="1" x14ac:dyDescent="0.25">
      <c r="A67" s="1">
        <v>66</v>
      </c>
      <c r="B67" s="1">
        <v>4.2342978122794603</v>
      </c>
      <c r="C67" s="2">
        <f t="shared" si="2"/>
        <v>4168.0966320816924</v>
      </c>
    </row>
    <row r="68" spans="1:3" ht="15.75" customHeight="1" x14ac:dyDescent="0.25">
      <c r="A68" s="1">
        <v>67</v>
      </c>
      <c r="B68" s="1">
        <v>1.84615384615385</v>
      </c>
      <c r="C68" s="2">
        <f t="shared" si="2"/>
        <v>9559.8546607377993</v>
      </c>
    </row>
    <row r="69" spans="1:3" ht="15.75" customHeight="1" x14ac:dyDescent="0.25">
      <c r="A69" s="1">
        <v>68</v>
      </c>
      <c r="B69" s="1">
        <v>2.7831465017394699</v>
      </c>
      <c r="C69" s="2">
        <f t="shared" si="2"/>
        <v>6341.370258289413</v>
      </c>
    </row>
    <row r="70" spans="1:3" ht="15.75" customHeight="1" x14ac:dyDescent="0.25">
      <c r="A70" s="1">
        <v>69</v>
      </c>
      <c r="B70" s="1">
        <v>5.70975416336241</v>
      </c>
      <c r="C70" s="2">
        <f t="shared" si="2"/>
        <v>3091.0196736385624</v>
      </c>
    </row>
    <row r="71" spans="1:3" ht="15.75" customHeight="1" x14ac:dyDescent="0.25">
      <c r="A71" s="1">
        <v>70</v>
      </c>
      <c r="B71" s="1">
        <v>3.7676609105180501</v>
      </c>
      <c r="C71" s="2">
        <f t="shared" si="2"/>
        <v>4684.3287837615362</v>
      </c>
    </row>
    <row r="72" spans="1:3" ht="15.75" customHeight="1" x14ac:dyDescent="0.25">
      <c r="A72" s="1">
        <v>71</v>
      </c>
      <c r="B72" s="1">
        <v>3.95604395604395</v>
      </c>
      <c r="C72" s="2">
        <f t="shared" si="2"/>
        <v>4461.2655083443233</v>
      </c>
    </row>
    <row r="73" spans="1:3" ht="15.75" customHeight="1" x14ac:dyDescent="0.25">
      <c r="A73" s="1">
        <v>72</v>
      </c>
      <c r="B73" s="1">
        <v>8.3916083916083899</v>
      </c>
      <c r="C73" s="2">
        <f t="shared" si="2"/>
        <v>2103.1680253623208</v>
      </c>
    </row>
    <row r="74" spans="1:3" ht="15.75" customHeight="1" x14ac:dyDescent="0.25">
      <c r="A74" s="1">
        <v>73</v>
      </c>
      <c r="B74" s="1">
        <v>3.3978291647003398</v>
      </c>
      <c r="C74" s="2">
        <f t="shared" si="2"/>
        <v>5194.1876990008677</v>
      </c>
    </row>
    <row r="75" spans="1:3" ht="15.75" customHeight="1" x14ac:dyDescent="0.25">
      <c r="A75" s="1">
        <v>74</v>
      </c>
      <c r="B75" s="1">
        <v>5.3771471247199401</v>
      </c>
      <c r="C75" s="2">
        <f t="shared" si="2"/>
        <v>3282.2167668533184</v>
      </c>
    </row>
    <row r="76" spans="1:3" ht="15.75" customHeight="1" x14ac:dyDescent="0.25">
      <c r="A76" s="1">
        <v>75</v>
      </c>
      <c r="B76" s="1">
        <v>1.59151193633952</v>
      </c>
      <c r="C76" s="2">
        <f t="shared" si="2"/>
        <v>11089.431406455889</v>
      </c>
    </row>
    <row r="77" spans="1:3" ht="15.75" customHeight="1" x14ac:dyDescent="0.25">
      <c r="A77" s="1">
        <v>76</v>
      </c>
      <c r="B77" s="1">
        <v>0.668896321070234</v>
      </c>
      <c r="C77" s="2">
        <f t="shared" si="2"/>
        <v>26385.198863636389</v>
      </c>
    </row>
    <row r="78" spans="1:3" ht="15.75" customHeight="1" x14ac:dyDescent="0.25">
      <c r="A78" s="1">
        <v>77</v>
      </c>
      <c r="B78" s="1">
        <v>4.8582995951417001</v>
      </c>
      <c r="C78" s="2">
        <f t="shared" si="2"/>
        <v>3632.7447710803717</v>
      </c>
    </row>
    <row r="79" spans="1:3" ht="15.75" customHeight="1" x14ac:dyDescent="0.25">
      <c r="A79" s="1">
        <v>78</v>
      </c>
      <c r="B79" s="1">
        <v>3.0769230769230802</v>
      </c>
      <c r="C79" s="2">
        <f t="shared" si="2"/>
        <v>5735.9127964426862</v>
      </c>
    </row>
    <row r="80" spans="1:3" ht="15.75" customHeight="1" x14ac:dyDescent="0.25">
      <c r="A80" s="1">
        <v>79</v>
      </c>
      <c r="B80" s="1">
        <v>0.124740124740125</v>
      </c>
      <c r="C80" s="2">
        <f t="shared" si="2"/>
        <v>141485.84897891944</v>
      </c>
    </row>
    <row r="81" spans="1:3" ht="15.75" customHeight="1" x14ac:dyDescent="0.25">
      <c r="A81" s="1">
        <v>80</v>
      </c>
      <c r="B81" s="1">
        <v>2.4</v>
      </c>
      <c r="C81" s="2">
        <f t="shared" si="2"/>
        <v>7353.7343544137084</v>
      </c>
    </row>
    <row r="82" spans="1:3" ht="15.75" customHeight="1" x14ac:dyDescent="0.25">
      <c r="A82" s="1">
        <v>81</v>
      </c>
      <c r="B82" s="1">
        <v>15</v>
      </c>
      <c r="C82" s="2">
        <f t="shared" si="2"/>
        <v>1176.5974967061932</v>
      </c>
    </row>
    <row r="83" spans="1:3" ht="15.75" customHeight="1" x14ac:dyDescent="0.25">
      <c r="A83" s="1">
        <v>82</v>
      </c>
      <c r="B83" s="1">
        <v>15</v>
      </c>
      <c r="C83" s="2">
        <f t="shared" si="2"/>
        <v>1176.5974967061932</v>
      </c>
    </row>
    <row r="84" spans="1:3" ht="15.75" customHeight="1" x14ac:dyDescent="0.25">
      <c r="A84" s="1">
        <v>83</v>
      </c>
      <c r="B84" s="1">
        <v>30</v>
      </c>
      <c r="C84" s="2">
        <f t="shared" si="2"/>
        <v>588.29874835309658</v>
      </c>
    </row>
    <row r="85" spans="1:3" ht="15.75" customHeight="1" x14ac:dyDescent="0.25">
      <c r="A85" s="1">
        <v>84</v>
      </c>
      <c r="B85" s="1">
        <v>30</v>
      </c>
      <c r="C85" s="2">
        <f t="shared" si="2"/>
        <v>588.29874835309658</v>
      </c>
    </row>
    <row r="86" spans="1:3" ht="15.75" customHeight="1" x14ac:dyDescent="0.25">
      <c r="A86" s="1">
        <v>85</v>
      </c>
      <c r="B86" s="1">
        <v>1</v>
      </c>
      <c r="C86" s="2">
        <f t="shared" si="2"/>
        <v>17648.962450592899</v>
      </c>
    </row>
    <row r="87" spans="1:3" ht="15.75" customHeight="1" x14ac:dyDescent="0.25">
      <c r="A87" s="1">
        <v>86</v>
      </c>
      <c r="B87" s="1">
        <v>1</v>
      </c>
      <c r="C87" s="2">
        <f t="shared" si="2"/>
        <v>17648.962450592899</v>
      </c>
    </row>
    <row r="88" spans="1:3" ht="15.75" customHeight="1" x14ac:dyDescent="0.25">
      <c r="A88" s="1">
        <v>87</v>
      </c>
      <c r="B88" s="1">
        <v>5.1858254105445099</v>
      </c>
      <c r="C88" s="2">
        <f t="shared" si="2"/>
        <v>3403.3082592226651</v>
      </c>
    </row>
    <row r="89" spans="1:3" ht="15.75" customHeight="1" x14ac:dyDescent="0.25">
      <c r="A89" s="1">
        <v>88</v>
      </c>
      <c r="B89" s="1">
        <v>5.7692307692307701</v>
      </c>
      <c r="C89" s="2">
        <f t="shared" si="2"/>
        <v>3059.1534914361018</v>
      </c>
    </row>
    <row r="90" spans="1:3" ht="15.75" customHeight="1" x14ac:dyDescent="0.25">
      <c r="A90" s="1">
        <v>89</v>
      </c>
      <c r="B90" s="1">
        <v>4.7581284694686801</v>
      </c>
      <c r="C90" s="2">
        <f t="shared" si="2"/>
        <v>3709.2236083662706</v>
      </c>
    </row>
    <row r="91" spans="1:3" ht="15.75" customHeight="1" x14ac:dyDescent="0.25">
      <c r="A91" s="1">
        <v>90</v>
      </c>
      <c r="B91" s="1">
        <v>5.1282051282051304</v>
      </c>
      <c r="C91" s="2">
        <f t="shared" si="2"/>
        <v>3441.5476778656139</v>
      </c>
    </row>
    <row r="92" spans="1:3" ht="15.75" customHeight="1" x14ac:dyDescent="0.25">
      <c r="A92" s="1">
        <v>91</v>
      </c>
      <c r="B92" s="1">
        <v>6.3224446786090596</v>
      </c>
      <c r="C92" s="2">
        <f t="shared" si="2"/>
        <v>2791.4775609354447</v>
      </c>
    </row>
    <row r="93" spans="1:3" ht="15.75" customHeight="1" x14ac:dyDescent="0.25">
      <c r="A93" s="1">
        <v>92</v>
      </c>
      <c r="B93" s="1">
        <v>3.55029585798817</v>
      </c>
      <c r="C93" s="2">
        <f t="shared" si="2"/>
        <v>4971.1244235836602</v>
      </c>
    </row>
    <row r="94" spans="1:3" ht="15.75" customHeight="1" x14ac:dyDescent="0.25">
      <c r="A94" s="1">
        <v>93</v>
      </c>
      <c r="B94" s="1">
        <v>8.7082728592162599</v>
      </c>
      <c r="C94" s="2">
        <f t="shared" si="2"/>
        <v>2026.6891880764167</v>
      </c>
    </row>
    <row r="95" spans="1:3" ht="15.75" customHeight="1" x14ac:dyDescent="0.25">
      <c r="A95" s="1">
        <v>94</v>
      </c>
      <c r="B95" s="1">
        <v>5.4945054945054901</v>
      </c>
      <c r="C95" s="2">
        <f t="shared" si="2"/>
        <v>3212.11116600791</v>
      </c>
    </row>
    <row r="96" spans="1:3" ht="15.75" customHeight="1" x14ac:dyDescent="0.25">
      <c r="A96" s="1">
        <v>95</v>
      </c>
      <c r="B96" s="1">
        <v>7.1005917159763303</v>
      </c>
      <c r="C96" s="2">
        <f t="shared" si="2"/>
        <v>2485.5622117918338</v>
      </c>
    </row>
    <row r="97" spans="1:3" ht="15.75" customHeight="1" x14ac:dyDescent="0.25">
      <c r="A97" s="1">
        <v>96</v>
      </c>
      <c r="B97" s="1">
        <v>4.6153846153846203</v>
      </c>
      <c r="C97" s="2">
        <f t="shared" si="2"/>
        <v>3823.9418642951241</v>
      </c>
    </row>
    <row r="98" spans="1:3" ht="15.75" customHeight="1" x14ac:dyDescent="0.25">
      <c r="A98" s="1">
        <v>97</v>
      </c>
      <c r="B98" s="1">
        <v>1.15384615384615</v>
      </c>
      <c r="C98" s="2">
        <f t="shared" ref="C98:C129" si="3">IF(OR(B98="",B98=0),"",17648.9624505929/B98)</f>
        <v>15295.767457180564</v>
      </c>
    </row>
    <row r="99" spans="1:3" ht="15.75" customHeight="1" x14ac:dyDescent="0.25">
      <c r="A99" s="1">
        <v>98</v>
      </c>
      <c r="B99" s="1">
        <v>1.31868131868132</v>
      </c>
      <c r="C99" s="2">
        <f t="shared" si="3"/>
        <v>13383.796525032934</v>
      </c>
    </row>
    <row r="100" spans="1:3" ht="15.75" customHeight="1" x14ac:dyDescent="0.25">
      <c r="A100" s="1">
        <v>99</v>
      </c>
      <c r="B100" s="1">
        <v>1.7416545718432499</v>
      </c>
      <c r="C100" s="2">
        <f t="shared" si="3"/>
        <v>10133.445940382097</v>
      </c>
    </row>
    <row r="101" spans="1:3" ht="15.75" customHeight="1" x14ac:dyDescent="0.25">
      <c r="A101" s="1">
        <v>100</v>
      </c>
      <c r="B101" s="1">
        <v>2.5641025641025599</v>
      </c>
      <c r="C101" s="2">
        <f t="shared" si="3"/>
        <v>6883.0953557312414</v>
      </c>
    </row>
    <row r="102" spans="1:3" ht="15.75" customHeight="1" x14ac:dyDescent="0.25">
      <c r="A102" s="1">
        <v>101</v>
      </c>
      <c r="B102" s="1">
        <v>1.1732040201791101</v>
      </c>
      <c r="C102" s="2">
        <f t="shared" si="3"/>
        <v>15043.387294137021</v>
      </c>
    </row>
    <row r="103" spans="1:3" ht="15.75" customHeight="1" x14ac:dyDescent="0.25">
      <c r="A103" s="1">
        <v>102</v>
      </c>
      <c r="B103" s="1">
        <v>2.4</v>
      </c>
      <c r="C103" s="2">
        <f t="shared" si="3"/>
        <v>7353.7343544137084</v>
      </c>
    </row>
    <row r="104" spans="1:3" ht="15.75" customHeight="1" x14ac:dyDescent="0.25">
      <c r="A104" s="1">
        <v>103</v>
      </c>
      <c r="B104" s="1">
        <v>15</v>
      </c>
      <c r="C104" s="2">
        <f t="shared" si="3"/>
        <v>1176.5974967061932</v>
      </c>
    </row>
    <row r="105" spans="1:3" ht="15.75" customHeight="1" x14ac:dyDescent="0.25">
      <c r="A105" s="1">
        <v>104</v>
      </c>
      <c r="B105" s="1">
        <v>15</v>
      </c>
      <c r="C105" s="2">
        <f t="shared" si="3"/>
        <v>1176.5974967061932</v>
      </c>
    </row>
    <row r="106" spans="1:3" ht="15.75" customHeight="1" x14ac:dyDescent="0.25">
      <c r="A106" s="1">
        <v>105</v>
      </c>
      <c r="B106" s="1">
        <v>30</v>
      </c>
      <c r="C106" s="2">
        <f t="shared" si="3"/>
        <v>588.29874835309658</v>
      </c>
    </row>
    <row r="107" spans="1:3" ht="15.75" customHeight="1" x14ac:dyDescent="0.25">
      <c r="A107" s="1">
        <v>106</v>
      </c>
      <c r="B107" s="1">
        <v>30</v>
      </c>
      <c r="C107" s="2">
        <f t="shared" si="3"/>
        <v>588.29874835309658</v>
      </c>
    </row>
    <row r="108" spans="1:3" ht="15.75" customHeight="1" x14ac:dyDescent="0.25">
      <c r="A108" s="1">
        <v>107</v>
      </c>
      <c r="B108" s="1">
        <v>1</v>
      </c>
      <c r="C108" s="2">
        <f t="shared" si="3"/>
        <v>17648.962450592899</v>
      </c>
    </row>
    <row r="109" spans="1:3" ht="15.75" customHeight="1" x14ac:dyDescent="0.25">
      <c r="A109" s="1">
        <v>108</v>
      </c>
      <c r="B109" s="1">
        <v>1</v>
      </c>
      <c r="C109" s="2">
        <f t="shared" si="3"/>
        <v>17648.962450592899</v>
      </c>
    </row>
    <row r="110" spans="1:3" ht="15.75" customHeight="1" x14ac:dyDescent="0.25">
      <c r="A110" s="1">
        <v>109</v>
      </c>
      <c r="B110" s="1">
        <v>2.3076923076923102</v>
      </c>
      <c r="C110" s="2">
        <f t="shared" si="3"/>
        <v>7647.8837285902482</v>
      </c>
    </row>
    <row r="111" spans="1:3" ht="15.75" customHeight="1" x14ac:dyDescent="0.25">
      <c r="A111" s="1">
        <v>110</v>
      </c>
      <c r="B111" s="1">
        <v>3.6923076923076898</v>
      </c>
      <c r="C111" s="2">
        <f t="shared" si="3"/>
        <v>4779.9273303689133</v>
      </c>
    </row>
    <row r="112" spans="1:3" ht="15.75" customHeight="1" x14ac:dyDescent="0.25">
      <c r="A112" s="1">
        <v>111</v>
      </c>
      <c r="B112" s="1">
        <v>3.8461538461538498</v>
      </c>
      <c r="C112" s="2">
        <f t="shared" si="3"/>
        <v>4588.7302371541491</v>
      </c>
    </row>
    <row r="113" spans="1:3" ht="15.75" customHeight="1" x14ac:dyDescent="0.25">
      <c r="A113" s="1">
        <v>112</v>
      </c>
      <c r="B113" s="1">
        <v>2.8846153846153899</v>
      </c>
      <c r="C113" s="2">
        <f t="shared" si="3"/>
        <v>6118.3069828721937</v>
      </c>
    </row>
    <row r="114" spans="1:3" ht="15.75" customHeight="1" x14ac:dyDescent="0.25">
      <c r="A114" s="1">
        <v>113</v>
      </c>
      <c r="B114" s="1">
        <v>3.1830238726790498</v>
      </c>
      <c r="C114" s="2">
        <f t="shared" si="3"/>
        <v>5544.7157032279274</v>
      </c>
    </row>
    <row r="115" spans="1:3" ht="15.75" customHeight="1" x14ac:dyDescent="0.25">
      <c r="A115" s="1">
        <v>114</v>
      </c>
      <c r="B115" s="1">
        <v>5.7692307692307701</v>
      </c>
      <c r="C115" s="2">
        <f t="shared" si="3"/>
        <v>3059.1534914361018</v>
      </c>
    </row>
    <row r="116" spans="1:3" ht="15.75" customHeight="1" x14ac:dyDescent="0.25">
      <c r="A116" s="1">
        <v>115</v>
      </c>
      <c r="B116" s="1">
        <v>2.5359256128486898</v>
      </c>
      <c r="C116" s="2">
        <f t="shared" si="3"/>
        <v>6959.5741930171334</v>
      </c>
    </row>
    <row r="117" spans="1:3" ht="15.75" customHeight="1" x14ac:dyDescent="0.25">
      <c r="A117" s="1">
        <v>116</v>
      </c>
      <c r="B117" s="1">
        <v>4.15800415800416</v>
      </c>
      <c r="C117" s="2">
        <f t="shared" si="3"/>
        <v>4244.5754693675899</v>
      </c>
    </row>
    <row r="118" spans="1:3" ht="15.75" customHeight="1" x14ac:dyDescent="0.25">
      <c r="A118" s="1">
        <v>117</v>
      </c>
      <c r="B118" s="1">
        <v>5.4945054945054901</v>
      </c>
      <c r="C118" s="2">
        <f t="shared" si="3"/>
        <v>3212.11116600791</v>
      </c>
    </row>
    <row r="119" spans="1:3" ht="15.75" customHeight="1" x14ac:dyDescent="0.25">
      <c r="A119" s="1">
        <v>118</v>
      </c>
      <c r="B119" s="1">
        <v>9.6153846153846203</v>
      </c>
      <c r="C119" s="2">
        <f t="shared" si="3"/>
        <v>1835.4920948616605</v>
      </c>
    </row>
    <row r="120" spans="1:3" ht="15.75" customHeight="1" x14ac:dyDescent="0.25">
      <c r="A120" s="1">
        <v>119</v>
      </c>
      <c r="B120" s="1">
        <v>2.1978021978022002</v>
      </c>
      <c r="C120" s="2">
        <f t="shared" si="3"/>
        <v>8030.2779150197603</v>
      </c>
    </row>
    <row r="121" spans="1:3" ht="15.75" customHeight="1" x14ac:dyDescent="0.25">
      <c r="A121" s="1">
        <v>120</v>
      </c>
      <c r="B121" s="1">
        <v>6.5934065934065904</v>
      </c>
      <c r="C121" s="2">
        <f t="shared" si="3"/>
        <v>2676.7593050065907</v>
      </c>
    </row>
    <row r="122" spans="1:3" ht="15.75" customHeight="1" x14ac:dyDescent="0.25">
      <c r="A122" s="1">
        <v>121</v>
      </c>
      <c r="B122" s="1">
        <v>1.5412829425146399</v>
      </c>
      <c r="C122" s="2">
        <f t="shared" si="3"/>
        <v>11450.825778813976</v>
      </c>
    </row>
    <row r="123" spans="1:3" ht="15.75" customHeight="1" x14ac:dyDescent="0.25">
      <c r="A123" s="1">
        <v>122</v>
      </c>
      <c r="B123" s="1">
        <v>2.0901432328709899</v>
      </c>
      <c r="C123" s="2">
        <f t="shared" si="3"/>
        <v>8443.9009600076752</v>
      </c>
    </row>
    <row r="124" spans="1:3" ht="15.75" customHeight="1" x14ac:dyDescent="0.25">
      <c r="A124" s="1">
        <v>123</v>
      </c>
      <c r="B124" s="1">
        <v>2.4</v>
      </c>
      <c r="C124" s="2">
        <f t="shared" si="3"/>
        <v>7353.7343544137084</v>
      </c>
    </row>
    <row r="125" spans="1:3" ht="15.75" customHeight="1" x14ac:dyDescent="0.25">
      <c r="A125" s="1">
        <v>124</v>
      </c>
      <c r="B125" s="1">
        <v>15</v>
      </c>
      <c r="C125" s="2">
        <f t="shared" si="3"/>
        <v>1176.5974967061932</v>
      </c>
    </row>
    <row r="126" spans="1:3" ht="15.75" customHeight="1" x14ac:dyDescent="0.25">
      <c r="A126" s="1">
        <v>125</v>
      </c>
      <c r="B126" s="1">
        <v>15</v>
      </c>
      <c r="C126" s="2">
        <f t="shared" si="3"/>
        <v>1176.5974967061932</v>
      </c>
    </row>
    <row r="127" spans="1:3" ht="15.75" customHeight="1" x14ac:dyDescent="0.25">
      <c r="A127" s="1">
        <v>126</v>
      </c>
      <c r="B127" s="1">
        <v>30</v>
      </c>
      <c r="C127" s="2">
        <f t="shared" si="3"/>
        <v>588.29874835309658</v>
      </c>
    </row>
    <row r="128" spans="1:3" ht="15.75" customHeight="1" x14ac:dyDescent="0.25">
      <c r="A128" s="1">
        <v>127</v>
      </c>
      <c r="B128" s="1">
        <v>30</v>
      </c>
      <c r="C128" s="2">
        <f t="shared" si="3"/>
        <v>588.29874835309658</v>
      </c>
    </row>
    <row r="129" spans="1:3" ht="15.75" customHeight="1" x14ac:dyDescent="0.25">
      <c r="A129" s="1">
        <v>128</v>
      </c>
      <c r="B129" s="1">
        <v>1</v>
      </c>
      <c r="C129" s="2">
        <f t="shared" si="3"/>
        <v>17648.962450592899</v>
      </c>
    </row>
    <row r="130" spans="1:3" ht="15.75" customHeight="1" x14ac:dyDescent="0.25">
      <c r="A130" s="1">
        <v>129</v>
      </c>
      <c r="B130" s="1">
        <v>1</v>
      </c>
      <c r="C130" s="2">
        <f t="shared" ref="C130:C161" si="4">IF(OR(B130="",B130=0),"",17648.9624505929/B130)</f>
        <v>17648.962450592899</v>
      </c>
    </row>
    <row r="131" spans="1:3" ht="15.75" customHeight="1" x14ac:dyDescent="0.25">
      <c r="A131" s="1">
        <v>130</v>
      </c>
      <c r="B131" s="1">
        <v>1.0077258985555899</v>
      </c>
      <c r="C131" s="2">
        <f t="shared" si="4"/>
        <v>17513.653738471738</v>
      </c>
    </row>
    <row r="132" spans="1:3" ht="15.75" customHeight="1" x14ac:dyDescent="0.25">
      <c r="A132" s="1">
        <v>131</v>
      </c>
      <c r="B132" s="1">
        <v>2.3076923076923102</v>
      </c>
      <c r="C132" s="2">
        <f t="shared" si="4"/>
        <v>7647.8837285902482</v>
      </c>
    </row>
    <row r="133" spans="1:3" ht="15.75" customHeight="1" x14ac:dyDescent="0.25">
      <c r="A133" s="1">
        <v>132</v>
      </c>
      <c r="B133" s="1">
        <v>0.50167224080267603</v>
      </c>
      <c r="C133" s="2">
        <f t="shared" si="4"/>
        <v>35180.265151515145</v>
      </c>
    </row>
    <row r="134" spans="1:3" ht="15.75" customHeight="1" x14ac:dyDescent="0.25">
      <c r="A134" s="1">
        <v>133</v>
      </c>
      <c r="B134" s="1">
        <v>2.1567217828900098</v>
      </c>
      <c r="C134" s="2">
        <f t="shared" si="4"/>
        <v>8183.2355895915643</v>
      </c>
    </row>
    <row r="135" spans="1:3" ht="15.75" customHeight="1" x14ac:dyDescent="0.25">
      <c r="A135" s="1">
        <v>134</v>
      </c>
      <c r="B135" s="1">
        <v>2.52897787144363</v>
      </c>
      <c r="C135" s="2">
        <f t="shared" si="4"/>
        <v>6978.6939023385949</v>
      </c>
    </row>
    <row r="136" spans="1:3" ht="15.75" customHeight="1" x14ac:dyDescent="0.25">
      <c r="A136" s="1">
        <v>135</v>
      </c>
      <c r="B136" s="1">
        <v>3.8461538461538498</v>
      </c>
      <c r="C136" s="2">
        <f t="shared" si="4"/>
        <v>4588.7302371541491</v>
      </c>
    </row>
    <row r="137" spans="1:3" ht="15.75" customHeight="1" x14ac:dyDescent="0.25">
      <c r="A137" s="1">
        <v>136</v>
      </c>
      <c r="B137" s="1">
        <v>3.2967032967033001</v>
      </c>
      <c r="C137" s="2">
        <f t="shared" si="4"/>
        <v>5353.5186100131741</v>
      </c>
    </row>
    <row r="138" spans="1:3" ht="15.75" customHeight="1" x14ac:dyDescent="0.25">
      <c r="A138" s="1">
        <v>137</v>
      </c>
      <c r="B138" s="1">
        <v>3.6427660737053</v>
      </c>
      <c r="C138" s="2">
        <f t="shared" si="4"/>
        <v>4844.9343420619271</v>
      </c>
    </row>
    <row r="139" spans="1:3" ht="15.75" customHeight="1" x14ac:dyDescent="0.25">
      <c r="A139" s="1">
        <v>138</v>
      </c>
      <c r="B139" s="1">
        <v>8.1400081400081401</v>
      </c>
      <c r="C139" s="2">
        <f t="shared" si="4"/>
        <v>2168.1750370553377</v>
      </c>
    </row>
    <row r="140" spans="1:3" ht="15.75" customHeight="1" x14ac:dyDescent="0.25">
      <c r="A140" s="1">
        <v>139</v>
      </c>
      <c r="B140" s="1">
        <v>12</v>
      </c>
      <c r="C140" s="2">
        <f t="shared" si="4"/>
        <v>1470.7468708827416</v>
      </c>
    </row>
    <row r="141" spans="1:3" ht="15.75" customHeight="1" x14ac:dyDescent="0.25">
      <c r="A141" s="1">
        <v>140</v>
      </c>
      <c r="B141" s="1">
        <v>0.659340659340659</v>
      </c>
      <c r="C141" s="2">
        <f t="shared" si="4"/>
        <v>26767.593050065909</v>
      </c>
    </row>
    <row r="142" spans="1:3" ht="15.75" customHeight="1" x14ac:dyDescent="0.25">
      <c r="A142" s="1">
        <v>141</v>
      </c>
      <c r="B142" s="1">
        <v>12</v>
      </c>
      <c r="C142" s="2">
        <f t="shared" si="4"/>
        <v>1470.7468708827416</v>
      </c>
    </row>
    <row r="143" spans="1:3" ht="15.75" customHeight="1" x14ac:dyDescent="0.25">
      <c r="A143" s="1">
        <v>142</v>
      </c>
      <c r="B143" s="1">
        <v>6.3224446786090596</v>
      </c>
      <c r="C143" s="2">
        <f t="shared" si="4"/>
        <v>2791.4775609354447</v>
      </c>
    </row>
    <row r="144" spans="1:3" ht="15.75" customHeight="1" x14ac:dyDescent="0.25">
      <c r="A144" s="1">
        <v>143</v>
      </c>
      <c r="B144" s="1">
        <v>0.449116396051707</v>
      </c>
      <c r="C144" s="2">
        <f t="shared" si="4"/>
        <v>39297.078899254804</v>
      </c>
    </row>
    <row r="145" spans="1:3" ht="15.75" customHeight="1" x14ac:dyDescent="0.25">
      <c r="A145" s="1">
        <v>144</v>
      </c>
      <c r="B145" s="1">
        <v>1.1259781935556501</v>
      </c>
      <c r="C145" s="2">
        <f t="shared" si="4"/>
        <v>15674.33770174575</v>
      </c>
    </row>
    <row r="146" spans="1:3" ht="15.75" customHeight="1" x14ac:dyDescent="0.25">
      <c r="A146" s="1">
        <v>145</v>
      </c>
      <c r="B146" s="1">
        <v>15</v>
      </c>
      <c r="C146" s="2">
        <f t="shared" si="4"/>
        <v>1176.5974967061932</v>
      </c>
    </row>
    <row r="147" spans="1:3" ht="15.75" customHeight="1" x14ac:dyDescent="0.25">
      <c r="A147" s="1">
        <v>146</v>
      </c>
      <c r="B147" s="1">
        <v>15</v>
      </c>
      <c r="C147" s="2">
        <f t="shared" si="4"/>
        <v>1176.5974967061932</v>
      </c>
    </row>
    <row r="148" spans="1:3" ht="15.75" customHeight="1" x14ac:dyDescent="0.25">
      <c r="A148" s="1">
        <v>147</v>
      </c>
      <c r="B148" s="1">
        <v>30</v>
      </c>
      <c r="C148" s="2">
        <f t="shared" si="4"/>
        <v>588.29874835309658</v>
      </c>
    </row>
    <row r="149" spans="1:3" ht="15.75" customHeight="1" x14ac:dyDescent="0.25">
      <c r="A149" s="1">
        <v>148</v>
      </c>
      <c r="B149" s="1">
        <v>30</v>
      </c>
      <c r="C149" s="2">
        <f t="shared" si="4"/>
        <v>588.29874835309658</v>
      </c>
    </row>
    <row r="150" spans="1:3" ht="15.75" customHeight="1" x14ac:dyDescent="0.25">
      <c r="A150" s="1">
        <v>149</v>
      </c>
      <c r="B150" s="1">
        <v>1</v>
      </c>
      <c r="C150" s="2">
        <f t="shared" si="4"/>
        <v>17648.962450592899</v>
      </c>
    </row>
    <row r="151" spans="1:3" ht="15.75" customHeight="1" x14ac:dyDescent="0.25">
      <c r="A151" s="1">
        <v>150</v>
      </c>
      <c r="B151" s="1">
        <v>1</v>
      </c>
      <c r="C151" s="2">
        <f t="shared" si="4"/>
        <v>17648.962450592899</v>
      </c>
    </row>
    <row r="152" spans="1:3" ht="15.75" customHeight="1" x14ac:dyDescent="0.25">
      <c r="A152" s="1">
        <v>151</v>
      </c>
      <c r="B152" s="1">
        <v>2.4</v>
      </c>
      <c r="C152" s="2">
        <f t="shared" si="4"/>
        <v>7353.7343544137084</v>
      </c>
    </row>
    <row r="153" spans="1:3" ht="15.75" customHeight="1" x14ac:dyDescent="0.25">
      <c r="A153" s="1">
        <v>152</v>
      </c>
      <c r="B153" s="1">
        <v>1.0077258985555899</v>
      </c>
      <c r="C153" s="2">
        <f t="shared" si="4"/>
        <v>17513.653738471738</v>
      </c>
    </row>
    <row r="154" spans="1:3" ht="15.75" customHeight="1" x14ac:dyDescent="0.25">
      <c r="A154" s="1">
        <v>153</v>
      </c>
      <c r="B154" s="1">
        <v>2.3076923076923102</v>
      </c>
      <c r="C154" s="2">
        <f t="shared" si="4"/>
        <v>7647.8837285902482</v>
      </c>
    </row>
    <row r="155" spans="1:3" ht="15.75" customHeight="1" x14ac:dyDescent="0.25">
      <c r="A155" s="1">
        <v>154</v>
      </c>
      <c r="B155" s="1">
        <v>0.41958041958042003</v>
      </c>
      <c r="C155" s="2">
        <f t="shared" si="4"/>
        <v>42063.360507246362</v>
      </c>
    </row>
    <row r="156" spans="1:3" ht="15.75" customHeight="1" x14ac:dyDescent="0.25">
      <c r="A156" s="1">
        <v>155</v>
      </c>
      <c r="B156" s="1">
        <v>2.1567217828900098</v>
      </c>
      <c r="C156" s="2">
        <f t="shared" si="4"/>
        <v>8183.2355895915643</v>
      </c>
    </row>
    <row r="157" spans="1:3" ht="15.75" customHeight="1" x14ac:dyDescent="0.25">
      <c r="A157" s="1">
        <v>156</v>
      </c>
      <c r="B157" s="1">
        <v>2.52897787144363</v>
      </c>
      <c r="C157" s="2">
        <f t="shared" si="4"/>
        <v>6978.6939023385949</v>
      </c>
    </row>
    <row r="158" spans="1:3" ht="15.75" customHeight="1" x14ac:dyDescent="0.25">
      <c r="A158" s="1">
        <v>157</v>
      </c>
      <c r="B158" s="1">
        <v>3.8461538461538498</v>
      </c>
      <c r="C158" s="2">
        <f t="shared" si="4"/>
        <v>4588.7302371541491</v>
      </c>
    </row>
    <row r="159" spans="1:3" ht="15.75" customHeight="1" x14ac:dyDescent="0.25">
      <c r="A159" s="1">
        <v>158</v>
      </c>
      <c r="B159" s="1">
        <v>3.2967032967033001</v>
      </c>
      <c r="C159" s="2">
        <f t="shared" si="4"/>
        <v>5353.5186100131741</v>
      </c>
    </row>
    <row r="160" spans="1:3" ht="15.75" customHeight="1" x14ac:dyDescent="0.25">
      <c r="A160" s="1">
        <v>159</v>
      </c>
      <c r="B160" s="1">
        <v>3.6427660737053</v>
      </c>
      <c r="C160" s="2">
        <f t="shared" si="4"/>
        <v>4844.9343420619271</v>
      </c>
    </row>
    <row r="161" spans="1:3" ht="15.75" customHeight="1" x14ac:dyDescent="0.25">
      <c r="A161" s="1">
        <v>160</v>
      </c>
      <c r="B161" s="1">
        <v>8.1400081400081401</v>
      </c>
      <c r="C161" s="2">
        <f t="shared" si="4"/>
        <v>2168.1750370553377</v>
      </c>
    </row>
    <row r="162" spans="1:3" ht="15.75" customHeight="1" x14ac:dyDescent="0.25">
      <c r="A162" s="1">
        <v>161</v>
      </c>
      <c r="B162" s="1">
        <v>13.1868131868132</v>
      </c>
      <c r="C162" s="2">
        <f t="shared" ref="C162:C188" si="5">IF(OR(B162="",B162=0),"",17648.9624505929/B162)</f>
        <v>1338.3796525032935</v>
      </c>
    </row>
    <row r="163" spans="1:3" ht="15.75" customHeight="1" x14ac:dyDescent="0.25">
      <c r="A163" s="1">
        <v>162</v>
      </c>
      <c r="B163" s="1">
        <v>12.4740124740125</v>
      </c>
      <c r="C163" s="2">
        <f t="shared" si="5"/>
        <v>1414.8584897891944</v>
      </c>
    </row>
    <row r="164" spans="1:3" ht="15.75" customHeight="1" x14ac:dyDescent="0.25">
      <c r="A164" s="1">
        <v>163</v>
      </c>
      <c r="B164" s="1">
        <v>10.733452593917701</v>
      </c>
      <c r="C164" s="2">
        <f t="shared" si="5"/>
        <v>1644.2950016469065</v>
      </c>
    </row>
    <row r="165" spans="1:3" ht="15.75" customHeight="1" x14ac:dyDescent="0.25">
      <c r="A165" s="1">
        <v>164</v>
      </c>
      <c r="B165" s="1">
        <v>4.1958041958042003</v>
      </c>
      <c r="C165" s="2">
        <f t="shared" si="5"/>
        <v>4206.3360507246362</v>
      </c>
    </row>
    <row r="166" spans="1:3" ht="15.75" customHeight="1" x14ac:dyDescent="0.25">
      <c r="A166" s="1">
        <v>165</v>
      </c>
      <c r="B166" s="1">
        <v>7.1556350626118101</v>
      </c>
      <c r="C166" s="2">
        <f t="shared" si="5"/>
        <v>2466.4425024703564</v>
      </c>
    </row>
    <row r="167" spans="1:3" ht="15.75" customHeight="1" x14ac:dyDescent="0.25">
      <c r="A167" s="1">
        <v>166</v>
      </c>
      <c r="B167" s="1">
        <v>7.9166116901965999</v>
      </c>
      <c r="C167" s="2">
        <f t="shared" si="5"/>
        <v>2229.3581068840585</v>
      </c>
    </row>
    <row r="168" spans="1:3" ht="15.75" customHeight="1" x14ac:dyDescent="0.25">
      <c r="A168" s="1">
        <v>167</v>
      </c>
      <c r="B168" s="1">
        <v>27.637033625057601</v>
      </c>
      <c r="C168" s="2">
        <f t="shared" si="5"/>
        <v>638.59829133728579</v>
      </c>
    </row>
    <row r="169" spans="1:3" ht="15.75" customHeight="1" x14ac:dyDescent="0.25">
      <c r="A169" s="1">
        <v>168</v>
      </c>
      <c r="B169" s="1">
        <v>14.2011834319527</v>
      </c>
      <c r="C169" s="2">
        <f t="shared" si="5"/>
        <v>1242.7811058959135</v>
      </c>
    </row>
    <row r="170" spans="1:3" ht="15.75" customHeight="1" x14ac:dyDescent="0.25">
      <c r="A170" s="1">
        <v>169</v>
      </c>
      <c r="B170" s="1">
        <v>9.8830505682754097</v>
      </c>
      <c r="C170" s="2">
        <f t="shared" si="5"/>
        <v>1785.7808506258243</v>
      </c>
    </row>
    <row r="171" spans="1:3" ht="15.75" customHeight="1" x14ac:dyDescent="0.25">
      <c r="A171" s="1">
        <v>170</v>
      </c>
      <c r="B171" s="1">
        <v>0.87082728592162595</v>
      </c>
      <c r="C171" s="2">
        <f t="shared" si="5"/>
        <v>20266.891880764168</v>
      </c>
    </row>
    <row r="172" spans="1:3" ht="15.75" customHeight="1" x14ac:dyDescent="0.25">
      <c r="A172" s="1">
        <v>171</v>
      </c>
      <c r="B172" s="1">
        <v>1.3986013986014001</v>
      </c>
      <c r="C172" s="2">
        <f t="shared" si="5"/>
        <v>12619.008152173908</v>
      </c>
    </row>
    <row r="173" spans="1:3" ht="15.75" customHeight="1" x14ac:dyDescent="0.25">
      <c r="A173" s="1">
        <v>172</v>
      </c>
      <c r="B173" s="1">
        <v>0.427350427350427</v>
      </c>
      <c r="C173" s="2">
        <f t="shared" si="5"/>
        <v>41298.572134387417</v>
      </c>
    </row>
    <row r="174" spans="1:3" ht="15.75" customHeight="1" x14ac:dyDescent="0.25">
      <c r="A174" s="1">
        <v>173</v>
      </c>
      <c r="B174" s="1">
        <v>4.2</v>
      </c>
      <c r="C174" s="2">
        <f t="shared" si="5"/>
        <v>4202.133916807833</v>
      </c>
    </row>
    <row r="175" spans="1:3" ht="15.75" customHeight="1" x14ac:dyDescent="0.25">
      <c r="A175" s="1">
        <v>174</v>
      </c>
      <c r="B175" s="1">
        <v>12</v>
      </c>
      <c r="C175" s="2">
        <f t="shared" si="5"/>
        <v>1470.7468708827416</v>
      </c>
    </row>
    <row r="176" spans="1:3" ht="15.75" customHeight="1" x14ac:dyDescent="0.25">
      <c r="A176" s="1">
        <v>175</v>
      </c>
      <c r="B176" s="1">
        <v>6.3224446786090596</v>
      </c>
      <c r="C176" s="2">
        <f t="shared" si="5"/>
        <v>2791.4775609354447</v>
      </c>
    </row>
    <row r="177" spans="1:3" ht="15.75" customHeight="1" x14ac:dyDescent="0.25">
      <c r="A177" s="1">
        <v>176</v>
      </c>
      <c r="B177" s="1">
        <v>0.25</v>
      </c>
      <c r="C177" s="2">
        <f t="shared" si="5"/>
        <v>70595.849802371595</v>
      </c>
    </row>
    <row r="178" spans="1:3" ht="15.75" customHeight="1" x14ac:dyDescent="0.25">
      <c r="A178" s="1">
        <v>177</v>
      </c>
      <c r="B178" s="1">
        <v>0.66666666666666696</v>
      </c>
      <c r="C178" s="2">
        <f t="shared" si="5"/>
        <v>26473.443675889335</v>
      </c>
    </row>
    <row r="179" spans="1:3" ht="15.75" customHeight="1" x14ac:dyDescent="0.25">
      <c r="A179" s="1">
        <v>178</v>
      </c>
      <c r="B179" s="1">
        <v>1</v>
      </c>
      <c r="C179" s="2">
        <f t="shared" si="5"/>
        <v>17648.962450592899</v>
      </c>
    </row>
    <row r="180" spans="1:3" x14ac:dyDescent="0.25">
      <c r="A180" s="1">
        <v>179</v>
      </c>
      <c r="B180" s="4">
        <v>68</v>
      </c>
      <c r="C180" s="2">
        <f t="shared" si="5"/>
        <v>259.5435654498956</v>
      </c>
    </row>
    <row r="181" spans="1:3" x14ac:dyDescent="0.25">
      <c r="A181" s="1">
        <v>180</v>
      </c>
      <c r="B181" s="4">
        <v>68</v>
      </c>
      <c r="C181" s="2">
        <f t="shared" si="5"/>
        <v>259.5435654498956</v>
      </c>
    </row>
    <row r="182" spans="1:3" x14ac:dyDescent="0.25">
      <c r="A182" s="1">
        <v>181</v>
      </c>
      <c r="B182" s="4">
        <v>68</v>
      </c>
      <c r="C182" s="2">
        <f t="shared" si="5"/>
        <v>259.5435654498956</v>
      </c>
    </row>
    <row r="183" spans="1:3" x14ac:dyDescent="0.25">
      <c r="A183" s="1">
        <v>182</v>
      </c>
      <c r="B183" s="4">
        <v>68</v>
      </c>
      <c r="C183" s="2">
        <f t="shared" si="5"/>
        <v>259.5435654498956</v>
      </c>
    </row>
    <row r="184" spans="1:3" x14ac:dyDescent="0.25">
      <c r="B184" s="5">
        <v>1.7</v>
      </c>
      <c r="C184" s="6">
        <f t="shared" si="5"/>
        <v>10381.742617995824</v>
      </c>
    </row>
    <row r="185" spans="1:3" x14ac:dyDescent="0.25">
      <c r="B185" s="5">
        <v>2.4</v>
      </c>
      <c r="C185" s="6">
        <f t="shared" si="5"/>
        <v>7353.7343544137084</v>
      </c>
    </row>
    <row r="186" spans="1:3" x14ac:dyDescent="0.25">
      <c r="B186" s="5">
        <v>7</v>
      </c>
      <c r="C186" s="6">
        <f t="shared" si="5"/>
        <v>2521.2803500846999</v>
      </c>
    </row>
    <row r="187" spans="1:3" x14ac:dyDescent="0.25">
      <c r="B187" s="5">
        <v>5</v>
      </c>
      <c r="C187" s="6">
        <f t="shared" si="5"/>
        <v>3529.7924901185797</v>
      </c>
    </row>
    <row r="188" spans="1:3" x14ac:dyDescent="0.25">
      <c r="B188" s="5">
        <v>2</v>
      </c>
      <c r="C188" s="6">
        <f t="shared" si="5"/>
        <v>8824.4812252964493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Estandares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Calidad Inventario</cp:lastModifiedBy>
  <cp:revision>0</cp:revision>
  <dcterms:created xsi:type="dcterms:W3CDTF">2026-05-04T19:24:45Z</dcterms:created>
  <dcterms:modified xsi:type="dcterms:W3CDTF">2026-05-04T21:14:58Z</dcterms:modified>
  <dc:language>en-US</dc:language>
</cp:coreProperties>
</file>