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B193A1D2-61BE-47C2-9755-78CE94C983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G5" i="1"/>
  <c r="I5" i="1" s="1"/>
  <c r="I6" i="1"/>
  <c r="E4" i="1"/>
  <c r="G4" i="1"/>
  <c r="I4" i="1" s="1"/>
  <c r="G3" i="1"/>
  <c r="I3" i="1" s="1"/>
  <c r="E3" i="1"/>
  <c r="E2" i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<sst xmlns="http://schemas.openxmlformats.org/spreadsheetml/2006/main" count="19" uniqueCount="18">
  <si>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</si>
  <si>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</si>
  <si>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</si>
  <si>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</si>
  <si>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</si>
  <si>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</si>
  <si>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</si>
  <si>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</si>
  <si>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</si>
  <si>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>Шамбер Алексей Вадимович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</si>
  <si>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</si>
  <si>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</si>
  <si>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</si>
  <si>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</si>
  <si>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</si>
  <si>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</si>
  <si>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</si>
  <si>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Музохушаев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</si>
</sst>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A5" sqref="A5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11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10</v>
      </c>
    </row>
    <row r="2" spans="1:9" x14ac:dyDescent="0.25">
      <c r="A2" t="s">
        <v>9</v>
      </c>
      <c r="B2" t="s">
        <v>5</v>
      </c>
      <c r="C2" t="s">
        <v>6</v>
      </c>
      <c r="D2" s="1">
        <v>46048</v>
      </c>
      <c r="E2" s="1">
        <f xml:space="preserve"> D2 + (H2 / F2) * 7</f>
        <v>48381.333333333336</v>
      </c>
      <c r="F2">
        <v>3000</v>
      </c>
      <c r="G2">
        <f ca="1">CEILING((TODAY()-D2)/7,1)</f>
        <v>5</v>
      </c>
      <c r="H2">
        <v>1000000</v>
      </c>
      <c r="I2">
        <f ca="1">((F2)*(G2))-(H2)</f>
        <v>-985000</v>
      </c>
    </row>
    <row r="3" spans="1:9" x14ac:dyDescent="0.25">
      <c r="A3" t="s">
        <v>12</v>
      </c>
      <c r="B3" t="s">
        <v>15</v>
      </c>
      <c r="C3" t="s">
        <v>13</v>
      </c>
      <c r="D3" s="1">
        <v>46020</v>
      </c>
      <c r="E3" s="1">
        <f xml:space="preserve"> D3 + (H3 / F3) * 7</f>
        <v>46069</v>
      </c>
      <c r="F3">
        <v>3000</v>
      </c>
      <c r="G3">
        <f ca="1">CEILING((TODAY()-D3)/7,1)</f>
        <v>9</v>
      </c>
      <c r="H3">
        <v>21000</v>
      </c>
      <c r="I3">
        <f ca="1">((F3)*(G3))-(H3)</f>
        <v>6000</v>
      </c>
    </row>
    <row r="4" spans="1:9" x14ac:dyDescent="0.25">
      <c r="A4" t="s">
        <v>14</v>
      </c>
      <c r="B4" t="s">
        <v>16</v>
      </c>
      <c r="D4" s="1">
        <v>45992</v>
      </c>
      <c r="E4" s="1">
        <f xml:space="preserve"> D4 + (H4 / F4) * 7</f>
        <v>46048</v>
      </c>
      <c r="F4">
        <v>2000</v>
      </c>
      <c r="G4">
        <f ca="1">CEILING((TODAY()-D4)/7,1)</f>
        <v>13</v>
      </c>
      <c r="H4">
        <v>16000</v>
      </c>
      <c r="I4">
        <f ca="1">((F4)*(G4))-(H4)</f>
        <v>10000</v>
      </c>
    </row>
    <row r="5" spans="1:9" x14ac:dyDescent="0.25">
      <c r="A5" t="s">
        <v>17</v>
      </c>
      <c r="B5" t="s">
        <v>16</v>
      </c>
      <c r="D5" s="1">
        <v>46072</v>
      </c>
      <c r="E5" s="1">
        <f xml:space="preserve"> D5 + (H5 / F5) * 7</f>
        <v>46086</v>
      </c>
      <c r="F5">
        <v>3000</v>
      </c>
      <c r="G5">
        <f ca="1">CEILING((TODAY()-D5)/7,1)</f>
        <v>2</v>
      </c>
      <c r="H5">
        <v>6000</v>
      </c>
      <c r="I5">
        <f ca="1">((F5)*(G5))-(H5)</f>
        <v>0</v>
      </c>
    </row>
    <row r="6" spans="1:9" x14ac:dyDescent="0.25">
      <c r="I6">
        <f t="shared" ref="I4:I6" si="0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2026-03-01T12:54:01Z</dcterms:modified>
</cp:coreProperties>
</file>