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3" autoFilterDateGrouping="1" firstSheet="1" minimized="0" showHorizontalScroll="1" showSheetTabs="1" showVerticalScroll="1" tabRatio="500" visibility="visible" windowHeight="17540" windowWidth="18160" xWindow="8240" yWindow="0"/>
  </bookViews>
  <sheets>
    <sheet name="Model_param" sheetId="1" state="visible" r:id="rId1"/>
    <sheet name="Reg_Input" sheetId="2" state="visible" r:id="rId2"/>
    <sheet name="Chem_Input" sheetId="3" state="visible" r:id="rId3"/>
    <sheet name="Org_parameters" sheetId="4" state="visible" r:id="rId4"/>
    <sheet name="Org_diet" sheetId="5" state="visible" r:id="rId5"/>
  </sheets>
  <definedNames/>
  <calcPr calcId="140001" concurrentCalc="0" fullCalcOnLoad="1"/>
</workbook>
</file>

<file path=xl/sharedStrings.xml><?xml version="1.0" encoding="utf-8"?>
<sst xmlns="http://schemas.openxmlformats.org/spreadsheetml/2006/main" uniqueCount="166">
  <si>
    <t>Total number of Variability iterations</t>
  </si>
  <si>
    <t>Total iterations</t>
  </si>
  <si>
    <t>Total number of Uncertainty iterations</t>
  </si>
  <si>
    <t>No Loss of iterations (divisability issues)</t>
  </si>
  <si>
    <t>Number of Hyper-cube bins</t>
  </si>
  <si>
    <t>Region</t>
  </si>
  <si>
    <t>Entry (type, Distribution)</t>
  </si>
  <si>
    <t>Distribution Parameters</t>
  </si>
  <si>
    <t>Name</t>
  </si>
  <si>
    <t>The Pond</t>
  </si>
  <si>
    <t>Water Tempature (°C)</t>
  </si>
  <si>
    <t>U, Normal</t>
  </si>
  <si>
    <t>13.0, 0.13</t>
  </si>
  <si>
    <t>Concentration of Dissolved Organic Carbon Content (kg/L)</t>
  </si>
  <si>
    <t>2.2e-06, 2.2e-08</t>
  </si>
  <si>
    <t>Concentration of Particulate Organic Carbon Content (kg/L)</t>
  </si>
  <si>
    <t>5.4e-07, 5.4e-09</t>
  </si>
  <si>
    <t>Concentration of suspended solids in water (g/L)</t>
  </si>
  <si>
    <t>4e-05, 4e-07</t>
  </si>
  <si>
    <t>Fraction of Organic Carbon Content in Sediment</t>
  </si>
  <si>
    <t>0.071, 0.00071</t>
  </si>
  <si>
    <t>Dissolved oxygen saturation</t>
  </si>
  <si>
    <t>Dissolved oxygen concentration (if avaliable) (mg O2/L)</t>
  </si>
  <si>
    <t>POC–octanol proportionality constant (deafult = .08)</t>
  </si>
  <si>
    <t>DOC–octanol proportionality constant (deafult = .35)</t>
  </si>
  <si>
    <t>END</t>
  </si>
  <si>
    <t>Chemical</t>
  </si>
  <si>
    <t>Entry</t>
  </si>
  <si>
    <t>name</t>
  </si>
  <si>
    <t>Bad Chemical</t>
  </si>
  <si>
    <t xml:space="preserve">Octanol-Water Partition Coefficent </t>
  </si>
  <si>
    <t>5.75, 0.2875</t>
  </si>
  <si>
    <t>Concentration in Sediment (ng/g)</t>
  </si>
  <si>
    <t>2.307, 0.11535</t>
  </si>
  <si>
    <t>Total Concentration in Water (g/L) (if avaliable)</t>
  </si>
  <si>
    <t>0.013, 0.00065</t>
  </si>
  <si>
    <t>Dissolved Concentration in Water (g/L) (if avaliable)</t>
  </si>
  <si>
    <t>Disequilbrium factor of Disolved Organic Carbon (if avaliable)</t>
  </si>
  <si>
    <t>Disequilbrium factor of Particulate Organic Carbon (if avaliable)</t>
  </si>
  <si>
    <t>Extra Bad Chemical</t>
  </si>
  <si>
    <t>6.0, 0.3</t>
  </si>
  <si>
    <t>1.997, 0.09985</t>
  </si>
  <si>
    <t xml:space="preserve">Total Concentration in Water (g/L) </t>
  </si>
  <si>
    <t xml:space="preserve"> </t>
  </si>
  <si>
    <t>Fish/Inverterbrate</t>
  </si>
  <si>
    <t>Zooplankton</t>
  </si>
  <si>
    <t>Phytoplankton</t>
  </si>
  <si>
    <t>Zebra Mussel</t>
  </si>
  <si>
    <t>Weight (kg)</t>
  </si>
  <si>
    <t>0.00011, 5.5e-06</t>
  </si>
  <si>
    <t>Weight</t>
  </si>
  <si>
    <t>V, Normal</t>
  </si>
  <si>
    <t>5.7e-08, 2.85e-09</t>
  </si>
  <si>
    <t>Growth Rate (d^-1)</t>
  </si>
  <si>
    <t>0.08, 0.004</t>
  </si>
  <si>
    <t>Lipid Content (kg/kg)</t>
  </si>
  <si>
    <t>0.012, 0.0006</t>
  </si>
  <si>
    <t>Lipid Content (deafult = .005) (kg/kg)</t>
  </si>
  <si>
    <t>Non-Lipid Content (deafult = .2) (kg/kg)</t>
  </si>
  <si>
    <t>Non-Lipid Content (deafult = .065) (kg/kg)</t>
  </si>
  <si>
    <t>Fraction Pore Water Ventilated</t>
  </si>
  <si>
    <t>0.05, 0.0025</t>
  </si>
  <si>
    <t>Fraction Pore Water Ventilated (deafult = 0)</t>
  </si>
  <si>
    <t>Feeding Rate (if avaliable) (kg/d)</t>
  </si>
  <si>
    <t>Dietary absorption efficency of lipid Organic Matter (deafult  = .72)</t>
  </si>
  <si>
    <t>Dietary absorption efficency of lipid Organic Matter (deafult  = .75)</t>
  </si>
  <si>
    <t>Dietary absorption efficency of nonlipid Organic Matter (deafult  = .72)</t>
  </si>
  <si>
    <t>Dietary absorption efficency of nonlipid Organic Matter (deafult  = .75)</t>
  </si>
  <si>
    <t>Dietary absorption efficency of water (deafult  = .25)</t>
  </si>
  <si>
    <t>Dietary absorption efficency of water (deafult  = .50)</t>
  </si>
  <si>
    <t>Feeding Rate (if avaliable)(kg/d)</t>
  </si>
  <si>
    <t>Growth Rate (if known) (d^-1)</t>
  </si>
  <si>
    <t>Filter Feeder Flag (0 = is, and 1 = is not)</t>
  </si>
  <si>
    <t>Caddisfly larvae</t>
  </si>
  <si>
    <t>4e-05, 2e-06</t>
  </si>
  <si>
    <t>0.017, 0.00085</t>
  </si>
  <si>
    <t>Growth Rate Iif known) (d^-1)</t>
  </si>
  <si>
    <t>Mayfly</t>
  </si>
  <si>
    <t>0.0001, 5e-06</t>
  </si>
  <si>
    <t>0.02, 0.001</t>
  </si>
  <si>
    <t>Gammarus</t>
  </si>
  <si>
    <t>1e-05, 5e-07</t>
  </si>
  <si>
    <t>0.021, 0.00105</t>
  </si>
  <si>
    <t>Crayfish</t>
  </si>
  <si>
    <t>0.0018, 9e-05</t>
  </si>
  <si>
    <t>0.019, 0.00095</t>
  </si>
  <si>
    <t>YoY</t>
  </si>
  <si>
    <t>0.0004, 2e-05</t>
  </si>
  <si>
    <t>Emerald shiner</t>
  </si>
  <si>
    <t>0.0025, 0.000125</t>
  </si>
  <si>
    <t>0.047, 0.00235</t>
  </si>
  <si>
    <t>Alewife</t>
  </si>
  <si>
    <t>0.116, 0.0058</t>
  </si>
  <si>
    <t>0.074, 0.0037</t>
  </si>
  <si>
    <t>Trout-perch</t>
  </si>
  <si>
    <t>0.0068, 0.00034</t>
  </si>
  <si>
    <t>0.029, 0.00145</t>
  </si>
  <si>
    <t>Small White Sucker</t>
  </si>
  <si>
    <t>0.055, 0.00275</t>
  </si>
  <si>
    <t>Black Crappie</t>
  </si>
  <si>
    <t>0.0696, 0.00348</t>
  </si>
  <si>
    <t>0.057, 0.00285</t>
  </si>
  <si>
    <t>White Perch</t>
  </si>
  <si>
    <t>0.056, 0.0028</t>
  </si>
  <si>
    <t>Yellow Perch</t>
  </si>
  <si>
    <t>0.036, 0.0018</t>
  </si>
  <si>
    <t>Adult white sucker</t>
  </si>
  <si>
    <t>0.87, 0.0435</t>
  </si>
  <si>
    <t>0.081, 0.00405</t>
  </si>
  <si>
    <t>Freshwater drum</t>
  </si>
  <si>
    <t>0.547, 0.02735</t>
  </si>
  <si>
    <t>0.071, 0.00355</t>
  </si>
  <si>
    <t>Gizzard shad</t>
  </si>
  <si>
    <t>0.585, 0.02925</t>
  </si>
  <si>
    <t>0.075, 0.00375</t>
  </si>
  <si>
    <t>Small mouth bass</t>
  </si>
  <si>
    <t>0.715, 0.03575</t>
  </si>
  <si>
    <t>Large mouth bass</t>
  </si>
  <si>
    <t>0.536, 0.0268</t>
  </si>
  <si>
    <t>Walleye</t>
  </si>
  <si>
    <t>1.33, 0.0665</t>
  </si>
  <si>
    <t>0.1, 0.005</t>
  </si>
  <si>
    <t>Diet</t>
  </si>
  <si>
    <t>Type, Distribution</t>
  </si>
  <si>
    <t>This animals name</t>
  </si>
  <si>
    <t>Other animals name</t>
  </si>
  <si>
    <t>Sediment/Detritus</t>
  </si>
  <si>
    <t>Percentage of diet</t>
  </si>
  <si>
    <t>5.75, 0.0575</t>
  </si>
  <si>
    <t>2.307, 0.02307</t>
  </si>
  <si>
    <t>0.013, 0.00013</t>
  </si>
  <si>
    <t>6.0, 0.06</t>
  </si>
  <si>
    <t>1.997, 0.01997</t>
  </si>
  <si>
    <t>0.00011, 1.1e-06</t>
  </si>
  <si>
    <t>0.05, 0.0005</t>
  </si>
  <si>
    <t>0.017, 0.00017</t>
  </si>
  <si>
    <t>0.0001, 1e-06</t>
  </si>
  <si>
    <t>0.02, 0.0002</t>
  </si>
  <si>
    <t>1e-05, 1e-07</t>
  </si>
  <si>
    <t>0.021, 0.00021</t>
  </si>
  <si>
    <t>0.0018, 1.8e-05</t>
  </si>
  <si>
    <t>0.019, 0.00019</t>
  </si>
  <si>
    <t>0.0004, 4e-06</t>
  </si>
  <si>
    <t>0.0025, 2.5e-05</t>
  </si>
  <si>
    <t>0.047, 0.00047</t>
  </si>
  <si>
    <t>0.116, 0.00116</t>
  </si>
  <si>
    <t>0.074, 0.00074</t>
  </si>
  <si>
    <t>0.0068, 6.8e-05</t>
  </si>
  <si>
    <t>0.029, 0.00029</t>
  </si>
  <si>
    <t>0.055, 0.00055</t>
  </si>
  <si>
    <t>0.0696, 0.000696</t>
  </si>
  <si>
    <t>0.057, 0.00057</t>
  </si>
  <si>
    <t>0.056, 0.00056</t>
  </si>
  <si>
    <t>0.036, 0.00036</t>
  </si>
  <si>
    <t>0.87, 0.0087</t>
  </si>
  <si>
    <t>0.081, 0.00081</t>
  </si>
  <si>
    <t>0.547, 0.00547</t>
  </si>
  <si>
    <t>0.585, 0.00585</t>
  </si>
  <si>
    <t>0.075, 0.00075</t>
  </si>
  <si>
    <t>0.715, 0.00715</t>
  </si>
  <si>
    <t>0.536, 0.00536</t>
  </si>
  <si>
    <t>1.33, 0.0133</t>
  </si>
  <si>
    <t>0.1, 0.001</t>
  </si>
  <si>
    <t>5.7e-08, 5.7e-10</t>
  </si>
  <si>
    <t>0.012, 0.00012</t>
  </si>
  <si>
    <t>0.08, 0.0008</t>
  </si>
</sst>
</file>

<file path=xl/styles.xml><?xml version="1.0" encoding="utf-8"?>
<styleSheet xmlns="http://schemas.openxmlformats.org/spreadsheetml/2006/main">
  <numFmts count="0"/>
  <fonts count="7">
    <font>
      <name val="Calibri"/>
      <charset val="204"/>
      <family val="2"/>
      <color theme="1"/>
      <sz val="12"/>
      <scheme val="minor"/>
    </font>
    <font>
      <name val="Calibri"/>
      <color theme="1"/>
      <sz val="18"/>
      <scheme val="minor"/>
    </font>
    <font>
      <name val="Calibri"/>
      <family val="2"/>
      <color rgb="FF000000"/>
      <sz val="12"/>
      <scheme val="minor"/>
    </font>
    <font>
      <name val="Calibri"/>
      <color rgb="FF000000"/>
      <sz val="18"/>
      <scheme val="minor"/>
    </font>
    <font>
      <name val="Calibri"/>
      <sz val="12"/>
      <scheme val="minor"/>
    </font>
    <font>
      <name val="Calibri"/>
      <charset val="204"/>
      <family val="2"/>
      <color theme="10"/>
      <sz val="12"/>
      <u val="single"/>
      <scheme val="minor"/>
    </font>
    <font>
      <name val="Calibri"/>
      <charset val="204"/>
      <family val="2"/>
      <color theme="11"/>
      <sz val="12"/>
      <u val="single"/>
      <scheme val="minor"/>
    </font>
  </fonts>
  <fills count="12">
    <fill>
      <patternFill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rgb="FF538DD5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948A54"/>
        <bgColor rgb="FF000000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DA9694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borderId="0" fillId="0" fontId="0" numFmtId="0"/>
    <xf borderId="0" fillId="0" fontId="5" numFmtId="0"/>
    <xf borderId="0" fillId="0" fontId="6" numFmtId="0"/>
  </cellStyleXfs>
  <cellXfs count="43">
    <xf borderId="0" fillId="0" fontId="0" numFmtId="0" pivotButton="0" quotePrefix="0" xfId="0"/>
    <xf borderId="1" fillId="2" fontId="1" numFmtId="0" pivotButton="0" quotePrefix="0" xfId="0"/>
    <xf borderId="0" fillId="2" fontId="1" numFmtId="0" pivotButton="0" quotePrefix="0" xfId="0"/>
    <xf borderId="0" fillId="3" fontId="0" numFmtId="0" pivotButton="0" quotePrefix="0" xfId="0"/>
    <xf borderId="1" fillId="5" fontId="2" numFmtId="0" pivotButton="0" quotePrefix="0" xfId="0"/>
    <xf borderId="2" fillId="6" fontId="2" numFmtId="0" pivotButton="0" quotePrefix="0" xfId="0"/>
    <xf borderId="3" fillId="5" fontId="2" numFmtId="0" pivotButton="0" quotePrefix="0" xfId="0"/>
    <xf borderId="4" fillId="6" fontId="2" numFmtId="0" pivotButton="0" quotePrefix="0" xfId="0"/>
    <xf borderId="5" fillId="5" fontId="2" numFmtId="0" pivotButton="0" quotePrefix="0" xfId="0"/>
    <xf borderId="6" fillId="3" fontId="0" numFmtId="0" pivotButton="0" quotePrefix="0" xfId="0"/>
    <xf borderId="1" fillId="3" fontId="0" numFmtId="0" pivotButton="0" quotePrefix="0" xfId="0"/>
    <xf borderId="1" fillId="4" fontId="0" numFmtId="10" pivotButton="0" quotePrefix="0" xfId="0"/>
    <xf borderId="1" fillId="7" fontId="3" numFmtId="0" pivotButton="0" quotePrefix="0" xfId="0"/>
    <xf borderId="2" fillId="7" fontId="3" numFmtId="0" pivotButton="0" quotePrefix="0" xfId="0"/>
    <xf borderId="4" fillId="6" fontId="2" numFmtId="10" pivotButton="0" quotePrefix="0" xfId="0"/>
    <xf borderId="7" fillId="6" fontId="2" numFmtId="0" pivotButton="0" quotePrefix="0" xfId="0"/>
    <xf borderId="0" fillId="8" fontId="1" numFmtId="0" pivotButton="0" quotePrefix="0" xfId="0"/>
    <xf applyAlignment="1" applyProtection="1" borderId="0" fillId="0" fontId="2" numFmtId="0" pivotButton="0" quotePrefix="0" xfId="0">
      <alignment horizontal="center"/>
      <protection hidden="0" locked="0"/>
    </xf>
    <xf borderId="0" fillId="9" fontId="3" numFmtId="0" pivotButton="0" quotePrefix="0" xfId="0"/>
    <xf borderId="1" fillId="10" fontId="1" numFmtId="0" pivotButton="0" quotePrefix="0" xfId="0"/>
    <xf applyAlignment="1" borderId="1" fillId="3" fontId="4" numFmtId="0" pivotButton="0" quotePrefix="0" xfId="0">
      <alignment vertical="center"/>
    </xf>
    <xf borderId="0" fillId="0" fontId="1" numFmtId="0" pivotButton="0" quotePrefix="0" xfId="0"/>
    <xf applyAlignment="1" borderId="3" fillId="5" fontId="2" numFmtId="0" pivotButton="0" quotePrefix="0" xfId="0">
      <alignment vertical="center"/>
    </xf>
    <xf borderId="0" fillId="0" fontId="2" numFmtId="0" pivotButton="0" quotePrefix="0" xfId="0"/>
    <xf borderId="0" fillId="0" fontId="0" numFmtId="0" pivotButton="0" quotePrefix="0" xfId="0"/>
    <xf borderId="9" fillId="4" fontId="0" numFmtId="0" pivotButton="0" quotePrefix="0" xfId="0"/>
    <xf borderId="8" fillId="4" fontId="0" numFmtId="0" pivotButton="0" quotePrefix="0" xfId="0"/>
    <xf borderId="10" fillId="3" fontId="0" numFmtId="0" pivotButton="0" quotePrefix="0" xfId="0"/>
    <xf borderId="2" fillId="3" fontId="0" numFmtId="0" pivotButton="0" quotePrefix="0" xfId="0"/>
    <xf borderId="6" fillId="4" fontId="0" numFmtId="0" pivotButton="0" quotePrefix="0" xfId="0"/>
    <xf borderId="11" fillId="4" fontId="0" numFmtId="0" pivotButton="0" quotePrefix="0" xfId="0"/>
    <xf borderId="8" fillId="4" fontId="4" numFmtId="0" pivotButton="0" quotePrefix="0" xfId="0"/>
    <xf borderId="2" fillId="4" fontId="4" numFmtId="0" pivotButton="0" quotePrefix="0" xfId="0"/>
    <xf borderId="3" fillId="6" fontId="2" numFmtId="0" pivotButton="0" quotePrefix="0" xfId="0"/>
    <xf borderId="0" fillId="10" fontId="1" numFmtId="0" pivotButton="0" quotePrefix="0" xfId="0"/>
    <xf borderId="12" fillId="0" fontId="0" numFmtId="0" pivotButton="0" quotePrefix="0" xfId="0"/>
    <xf borderId="1" fillId="8" fontId="1" numFmtId="0" pivotButton="0" quotePrefix="0" xfId="0"/>
    <xf borderId="1" fillId="11" fontId="0" numFmtId="0" pivotButton="0" quotePrefix="0" xfId="0"/>
    <xf borderId="8" fillId="11" fontId="0" numFmtId="0" pivotButton="0" quotePrefix="0" xfId="0"/>
    <xf borderId="1" fillId="4" fontId="0" numFmtId="11" pivotButton="0" quotePrefix="0" xfId="0"/>
    <xf borderId="12" fillId="2" fontId="1" numFmtId="0" pivotButton="0" quotePrefix="0" xfId="0"/>
    <xf borderId="1" fillId="4" fontId="0" numFmtId="0" pivotButton="0" quotePrefix="0" xfId="0"/>
    <xf borderId="1" fillId="6" fontId="2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B2" sqref="B2"/>
    </sheetView>
  </sheetViews>
  <sheetFormatPr baseColWidth="10" defaultRowHeight="15" outlineLevelCol="0"/>
  <cols>
    <col customWidth="1" max="1" min="1" style="24" width="43.33203125"/>
    <col customWidth="1" max="2" min="2" style="24" width="33.33203125"/>
    <col customWidth="1" max="3" min="3" style="24" width="35.1640625"/>
    <col customWidth="1" max="4" min="4" style="24" width="32.6640625"/>
  </cols>
  <sheetData>
    <row r="1" spans="1:4">
      <c r="A1" s="37" t="s">
        <v>0</v>
      </c>
      <c r="B1" s="38" t="n">
        <v>1</v>
      </c>
      <c r="C1" s="10" t="s">
        <v>1</v>
      </c>
      <c r="D1" s="10">
        <f>B1*B2</f>
        <v/>
      </c>
    </row>
    <row r="2" spans="1:4">
      <c r="A2" s="37" t="s">
        <v>2</v>
      </c>
      <c r="B2" s="38" t="n">
        <v>1000</v>
      </c>
      <c r="C2" s="10" t="s">
        <v>3</v>
      </c>
      <c r="D2" s="10">
        <f>IF(AND(MOD(B2/B3,1)=0,MOD(B1/B3,1)=0),"NO", "YES")</f>
        <v/>
      </c>
    </row>
    <row r="3" spans="1:4">
      <c r="A3" s="37" t="s">
        <v>4</v>
      </c>
      <c r="B3" s="38" t="n">
        <v>10</v>
      </c>
      <c r="C3" s="9" t="n"/>
      <c r="D3" s="10" t="n"/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0"/>
  <sheetViews>
    <sheetView workbookViewId="0">
      <selection activeCell="B7" sqref="B3:B7"/>
    </sheetView>
  </sheetViews>
  <sheetFormatPr baseColWidth="10" defaultRowHeight="15" outlineLevelCol="0"/>
  <cols>
    <col customWidth="1" max="1" min="1" style="24" width="48.6640625"/>
    <col customWidth="1" max="2" min="2" style="24" width="38.83203125"/>
    <col customWidth="1" max="3" min="3" style="24" width="36.5"/>
  </cols>
  <sheetData>
    <row customFormat="1" customHeight="1" ht="23" r="1" s="21" spans="1:3">
      <c r="A1" s="19" t="s">
        <v>5</v>
      </c>
      <c r="B1" s="19" t="s">
        <v>6</v>
      </c>
      <c r="C1" s="19" t="s">
        <v>7</v>
      </c>
    </row>
    <row r="2" spans="1:3">
      <c r="A2" s="10" t="s">
        <v>8</v>
      </c>
      <c r="B2" s="41" t="s">
        <v>9</v>
      </c>
      <c r="C2" s="41" t="n"/>
    </row>
    <row r="3" spans="1:3">
      <c r="A3" s="10" t="s">
        <v>10</v>
      </c>
      <c r="B3" s="41" t="s">
        <v>11</v>
      </c>
      <c r="C3" s="41" t="s">
        <v>12</v>
      </c>
    </row>
    <row r="4" spans="1:3">
      <c r="A4" s="4" t="s">
        <v>13</v>
      </c>
      <c r="B4" s="41" t="s">
        <v>11</v>
      </c>
      <c r="C4" s="41" t="s">
        <v>14</v>
      </c>
    </row>
    <row r="5" spans="1:3">
      <c r="A5" s="6" t="s">
        <v>15</v>
      </c>
      <c r="B5" s="41" t="s">
        <v>11</v>
      </c>
      <c r="C5" s="41" t="s">
        <v>16</v>
      </c>
    </row>
    <row r="6" spans="1:3">
      <c r="A6" s="22" t="s">
        <v>17</v>
      </c>
      <c r="B6" s="41" t="s">
        <v>11</v>
      </c>
      <c r="C6" s="7" t="s">
        <v>18</v>
      </c>
    </row>
    <row r="7" spans="1:3">
      <c r="A7" s="6" t="s">
        <v>19</v>
      </c>
      <c r="B7" s="41" t="s">
        <v>11</v>
      </c>
      <c r="C7" s="41" t="s">
        <v>20</v>
      </c>
    </row>
    <row r="8" spans="1:3">
      <c r="A8" s="6" t="s">
        <v>21</v>
      </c>
      <c r="B8" s="7" t="n">
        <v>0.9</v>
      </c>
      <c r="C8" s="41" t="n"/>
    </row>
    <row r="9" spans="1:3">
      <c r="A9" s="6" t="s">
        <v>22</v>
      </c>
      <c r="B9" s="7" t="n"/>
      <c r="C9" s="41" t="n"/>
    </row>
    <row r="10" spans="1:3">
      <c r="A10" s="6" t="s">
        <v>23</v>
      </c>
      <c r="B10" s="7" t="n"/>
      <c r="C10" s="41" t="n"/>
    </row>
    <row r="11" spans="1:3">
      <c r="A11" s="6" t="s">
        <v>24</v>
      </c>
      <c r="B11" s="7" t="n"/>
      <c r="C11" s="41" t="n"/>
    </row>
    <row r="12" spans="1:3">
      <c r="C12" t="s">
        <v>25</v>
      </c>
    </row>
    <row r="19" spans="1:3">
      <c r="A19" s="23" t="n"/>
    </row>
    <row r="20" spans="1:3">
      <c r="A20" s="23" t="n"/>
    </row>
  </sheetData>
  <pageMargins bottom="1" footer="0.5" header="0.5" left="0.75" right="0.75" top="1"/>
  <pageSetup horizontalDpi="4294967292" orientation="portrait" verticalDpi="4294967292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7"/>
  <sheetViews>
    <sheetView workbookViewId="0">
      <selection activeCell="B11" sqref="B11:B13"/>
    </sheetView>
  </sheetViews>
  <sheetFormatPr baseColWidth="10" defaultRowHeight="15" outlineLevelCol="0"/>
  <cols>
    <col customWidth="1" max="1" min="1" style="24" width="59.1640625"/>
    <col customWidth="1" max="2" min="2" style="24" width="29"/>
    <col customWidth="1" max="3" min="3" style="24" width="41.33203125"/>
  </cols>
  <sheetData>
    <row customFormat="1" customHeight="1" ht="23" r="1" s="21" spans="1:3">
      <c r="A1" s="19" t="s">
        <v>26</v>
      </c>
      <c r="B1" s="19" t="s">
        <v>27</v>
      </c>
      <c r="C1" s="34" t="s">
        <v>7</v>
      </c>
    </row>
    <row r="2" spans="1:3">
      <c r="A2" s="10" t="s">
        <v>28</v>
      </c>
      <c r="B2" s="41" t="s">
        <v>29</v>
      </c>
      <c r="C2" s="41" t="n"/>
    </row>
    <row r="3" spans="1:3">
      <c r="A3" s="10" t="s">
        <v>30</v>
      </c>
      <c r="B3" s="41" t="s">
        <v>11</v>
      </c>
      <c r="C3" s="41" t="s">
        <v>128</v>
      </c>
    </row>
    <row r="4" spans="1:3">
      <c r="A4" s="10" t="s">
        <v>32</v>
      </c>
      <c r="B4" s="41" t="s">
        <v>11</v>
      </c>
      <c r="C4" s="41" t="s">
        <v>129</v>
      </c>
    </row>
    <row r="5" spans="1:3">
      <c r="A5" s="20" t="s">
        <v>34</v>
      </c>
      <c r="B5" s="41" t="s">
        <v>11</v>
      </c>
      <c r="C5" s="41" t="s">
        <v>130</v>
      </c>
    </row>
    <row r="6" spans="1:3">
      <c r="A6" s="10" t="s">
        <v>36</v>
      </c>
      <c r="B6" s="41" t="n"/>
      <c r="C6" s="41" t="n"/>
    </row>
    <row r="7" spans="1:3">
      <c r="A7" s="10" t="s">
        <v>37</v>
      </c>
      <c r="B7" s="41" t="n">
        <v>1</v>
      </c>
      <c r="C7" s="41" t="n"/>
    </row>
    <row r="8" spans="1:3">
      <c r="A8" s="10" t="s">
        <v>38</v>
      </c>
      <c r="B8" s="41" t="n">
        <v>1</v>
      </c>
      <c r="C8" s="41" t="n"/>
    </row>
    <row customHeight="1" ht="23" r="9" s="24" spans="1:3">
      <c r="A9" s="19" t="s">
        <v>26</v>
      </c>
      <c r="B9" s="19" t="s">
        <v>27</v>
      </c>
      <c r="C9" s="34" t="s">
        <v>7</v>
      </c>
    </row>
    <row r="10" spans="1:3">
      <c r="A10" s="10" t="s">
        <v>28</v>
      </c>
      <c r="B10" s="41" t="s">
        <v>39</v>
      </c>
      <c r="C10" s="41" t="n"/>
    </row>
    <row r="11" spans="1:3">
      <c r="A11" s="10" t="s">
        <v>30</v>
      </c>
      <c r="B11" s="41" t="s">
        <v>11</v>
      </c>
      <c r="C11" s="41" t="s">
        <v>131</v>
      </c>
    </row>
    <row r="12" spans="1:3">
      <c r="A12" s="10" t="s">
        <v>32</v>
      </c>
      <c r="B12" s="41" t="s">
        <v>11</v>
      </c>
      <c r="C12" s="41" t="s">
        <v>132</v>
      </c>
    </row>
    <row r="13" spans="1:3">
      <c r="A13" s="20" t="s">
        <v>42</v>
      </c>
      <c r="B13" s="41" t="s">
        <v>11</v>
      </c>
      <c r="C13" s="41" t="s">
        <v>130</v>
      </c>
    </row>
    <row r="14" spans="1:3">
      <c r="A14" s="10" t="s">
        <v>36</v>
      </c>
      <c r="B14" s="41" t="n"/>
      <c r="C14" s="41" t="n"/>
    </row>
    <row r="15" spans="1:3">
      <c r="A15" s="10" t="s">
        <v>37</v>
      </c>
      <c r="B15" s="41" t="n">
        <v>1</v>
      </c>
      <c r="C15" s="41" t="n"/>
    </row>
    <row r="16" spans="1:3">
      <c r="A16" s="10" t="s">
        <v>38</v>
      </c>
      <c r="B16" s="41" t="n">
        <v>1</v>
      </c>
      <c r="C16" s="41" t="n"/>
    </row>
    <row r="17" spans="1:3">
      <c r="B17" t="s">
        <v>43</v>
      </c>
      <c r="C17" t="s">
        <v>25</v>
      </c>
    </row>
  </sheetData>
  <pageMargins bottom="1" footer="0.5" header="0.5" left="0.75" right="0.75" top="1"/>
  <pageSetup horizontalDpi="4294967292" orientation="portrait" verticalDpi="4294967292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P229"/>
  <sheetViews>
    <sheetView tabSelected="1" topLeftCell="D1" workbookViewId="0">
      <selection activeCell="E5" sqref="E5"/>
    </sheetView>
  </sheetViews>
  <sheetFormatPr baseColWidth="10" defaultRowHeight="15" outlineLevelCol="0"/>
  <cols>
    <col customWidth="1" max="1" min="1" style="24" width="59.33203125"/>
    <col customWidth="1" max="2" min="2" style="24" width="30.5"/>
    <col customWidth="1" max="3" min="3" style="24" width="46.6640625"/>
    <col customWidth="1" max="4" min="4" style="24" width="60"/>
    <col customWidth="1" max="5" min="5" style="24" width="51.33203125"/>
    <col customWidth="1" max="6" min="6" style="24" width="42.6640625"/>
    <col customWidth="1" hidden="1" max="7" min="7" style="24" width="10.83203125"/>
    <col customWidth="1" max="8" min="8" style="24" width="50.83203125"/>
    <col customWidth="1" max="9" min="9" style="24" width="45.5"/>
    <col customWidth="1" max="10" min="10" style="24" width="39.33203125"/>
    <col customWidth="1" max="11" min="11" style="24" width="41"/>
    <col customWidth="1" max="31" min="12" style="24" width="10.83203125"/>
    <col customWidth="1" max="16384" min="32" style="24" width="10.83203125"/>
  </cols>
  <sheetData>
    <row customFormat="1" customHeight="1" ht="23" r="1" s="2" spans="1:224">
      <c r="A1" s="1" t="s">
        <v>44</v>
      </c>
      <c r="B1" s="1" t="s">
        <v>27</v>
      </c>
      <c r="C1" s="1" t="s">
        <v>7</v>
      </c>
      <c r="D1" s="1" t="s">
        <v>45</v>
      </c>
      <c r="E1" s="1" t="s">
        <v>27</v>
      </c>
      <c r="F1" s="12" t="s">
        <v>7</v>
      </c>
      <c r="G1" s="1" t="s">
        <v>27</v>
      </c>
      <c r="H1" s="1" t="s">
        <v>46</v>
      </c>
      <c r="I1" s="2" t="s">
        <v>27</v>
      </c>
      <c r="J1" s="2" t="s">
        <v>7</v>
      </c>
      <c r="K1" s="21" t="n"/>
      <c r="L1" s="21" t="n"/>
      <c r="M1" s="21" t="n"/>
      <c r="N1" s="21" t="n"/>
      <c r="O1" s="21" t="n"/>
      <c r="P1" s="21" t="n"/>
      <c r="Q1" s="21" t="n"/>
      <c r="R1" s="21" t="n"/>
      <c r="S1" s="21" t="n"/>
      <c r="T1" s="21" t="n"/>
      <c r="U1" s="21" t="n"/>
      <c r="V1" s="21" t="n"/>
      <c r="W1" s="21" t="n"/>
      <c r="X1" s="21" t="n"/>
      <c r="Y1" s="21" t="n"/>
      <c r="Z1" s="21" t="n"/>
      <c r="AA1" s="21" t="n"/>
      <c r="AB1" s="21" t="n"/>
      <c r="AC1" s="21" t="n"/>
      <c r="AD1" s="21" t="n"/>
      <c r="AE1" s="21" t="n"/>
      <c r="AF1" s="21" t="n"/>
      <c r="AG1" s="21" t="n"/>
      <c r="AH1" s="21" t="n"/>
      <c r="AI1" s="21" t="n"/>
      <c r="AJ1" s="21" t="n"/>
      <c r="AK1" s="21" t="n"/>
      <c r="AL1" s="21" t="n"/>
      <c r="AM1" s="21" t="n"/>
      <c r="AN1" s="21" t="n"/>
      <c r="AO1" s="21" t="n"/>
      <c r="AP1" s="21" t="n"/>
      <c r="AQ1" s="21" t="n"/>
      <c r="AR1" s="21" t="n"/>
      <c r="AS1" s="21" t="n"/>
      <c r="AT1" s="21" t="n"/>
      <c r="AU1" s="21" t="n"/>
      <c r="AV1" s="21" t="n"/>
      <c r="AW1" s="21" t="n"/>
      <c r="AX1" s="21" t="n"/>
      <c r="AY1" s="21" t="n"/>
      <c r="AZ1" s="21" t="n"/>
      <c r="BA1" s="21" t="n"/>
      <c r="BB1" s="21" t="n"/>
      <c r="BC1" s="21" t="n"/>
      <c r="BD1" s="21" t="n"/>
      <c r="BE1" s="21" t="n"/>
      <c r="BF1" s="21" t="n"/>
      <c r="BG1" s="21" t="n"/>
      <c r="BH1" s="21" t="n"/>
      <c r="BI1" s="21" t="n"/>
      <c r="BJ1" s="21" t="n"/>
      <c r="BK1" s="21" t="n"/>
      <c r="BL1" s="21" t="n"/>
      <c r="BM1" s="21" t="n"/>
      <c r="BN1" s="21" t="n"/>
      <c r="BO1" s="21" t="n"/>
      <c r="BP1" s="21" t="n"/>
      <c r="BQ1" s="21" t="n"/>
      <c r="BR1" s="21" t="n"/>
      <c r="BS1" s="21" t="n"/>
      <c r="BT1" s="21" t="n"/>
      <c r="BU1" s="21" t="n"/>
      <c r="BV1" s="21" t="n"/>
      <c r="BW1" s="21" t="n"/>
      <c r="BX1" s="21" t="n"/>
      <c r="BY1" s="21" t="n"/>
      <c r="BZ1" s="21" t="n"/>
      <c r="CA1" s="21" t="n"/>
      <c r="CB1" s="21" t="n"/>
      <c r="CC1" s="21" t="n"/>
      <c r="CD1" s="21" t="n"/>
      <c r="CE1" s="21" t="n"/>
      <c r="CF1" s="21" t="n"/>
      <c r="CG1" s="21" t="n"/>
      <c r="CH1" s="21" t="n"/>
      <c r="CI1" s="21" t="n"/>
      <c r="CJ1" s="21" t="n"/>
      <c r="CK1" s="21" t="n"/>
      <c r="CL1" s="21" t="n"/>
      <c r="CM1" s="21" t="n"/>
      <c r="CN1" s="21" t="n"/>
      <c r="CO1" s="21" t="n"/>
      <c r="CP1" s="21" t="n"/>
      <c r="CQ1" s="21" t="n"/>
      <c r="CR1" s="21" t="n"/>
      <c r="CS1" s="21" t="n"/>
      <c r="CT1" s="21" t="n"/>
      <c r="CU1" s="21" t="n"/>
      <c r="CV1" s="21" t="n"/>
      <c r="CW1" s="21" t="n"/>
      <c r="CX1" s="21" t="n"/>
      <c r="CY1" s="21" t="n"/>
      <c r="CZ1" s="21" t="n"/>
      <c r="DA1" s="21" t="n"/>
      <c r="DB1" s="21" t="n"/>
      <c r="DC1" s="21" t="n"/>
      <c r="DD1" s="21" t="n"/>
      <c r="DE1" s="21" t="n"/>
      <c r="DF1" s="21" t="n"/>
      <c r="DG1" s="21" t="n"/>
      <c r="DH1" s="21" t="n"/>
      <c r="DI1" s="21" t="n"/>
      <c r="DJ1" s="21" t="n"/>
      <c r="DK1" s="21" t="n"/>
      <c r="DL1" s="21" t="n"/>
      <c r="DM1" s="21" t="n"/>
      <c r="DN1" s="21" t="n"/>
      <c r="DO1" s="21" t="n"/>
      <c r="DP1" s="21" t="n"/>
      <c r="DQ1" s="21" t="n"/>
      <c r="DR1" s="21" t="n"/>
      <c r="DS1" s="21" t="n"/>
      <c r="DT1" s="21" t="n"/>
      <c r="DU1" s="21" t="n"/>
      <c r="DV1" s="21" t="n"/>
      <c r="DW1" s="21" t="n"/>
      <c r="DX1" s="21" t="n"/>
      <c r="DY1" s="21" t="n"/>
      <c r="DZ1" s="21" t="n"/>
      <c r="EA1" s="21" t="n"/>
      <c r="EB1" s="21" t="n"/>
      <c r="EC1" s="21" t="n"/>
      <c r="ED1" s="21" t="n"/>
      <c r="EE1" s="21" t="n"/>
      <c r="EF1" s="21" t="n"/>
      <c r="EG1" s="21" t="n"/>
      <c r="EH1" s="21" t="n"/>
      <c r="EI1" s="21" t="n"/>
      <c r="EJ1" s="21" t="n"/>
      <c r="EK1" s="21" t="n"/>
      <c r="EL1" s="21" t="n"/>
      <c r="EM1" s="21" t="n"/>
      <c r="EN1" s="21" t="n"/>
      <c r="EO1" s="21" t="n"/>
      <c r="EP1" s="21" t="n"/>
      <c r="EQ1" s="21" t="n"/>
      <c r="ER1" s="21" t="n"/>
      <c r="ES1" s="21" t="n"/>
      <c r="ET1" s="21" t="n"/>
      <c r="EU1" s="21" t="n"/>
      <c r="EV1" s="21" t="n"/>
      <c r="EW1" s="21" t="n"/>
      <c r="EX1" s="21" t="n"/>
      <c r="EY1" s="21" t="n"/>
      <c r="EZ1" s="21" t="n"/>
      <c r="FA1" s="21" t="n"/>
      <c r="FB1" s="21" t="n"/>
      <c r="FC1" s="21" t="n"/>
      <c r="FD1" s="21" t="n"/>
      <c r="FE1" s="21" t="n"/>
      <c r="FF1" s="21" t="n"/>
      <c r="FG1" s="21" t="n"/>
      <c r="FH1" s="21" t="n"/>
      <c r="FI1" s="21" t="n"/>
      <c r="FJ1" s="21" t="n"/>
      <c r="FK1" s="21" t="n"/>
      <c r="FL1" s="21" t="n"/>
      <c r="FM1" s="21" t="n"/>
      <c r="FN1" s="21" t="n"/>
      <c r="FO1" s="21" t="n"/>
      <c r="FP1" s="21" t="n"/>
      <c r="FQ1" s="21" t="n"/>
      <c r="FR1" s="21" t="n"/>
      <c r="FS1" s="21" t="n"/>
      <c r="FT1" s="21" t="n"/>
      <c r="FU1" s="21" t="n"/>
      <c r="FV1" s="21" t="n"/>
      <c r="FW1" s="21" t="n"/>
      <c r="FX1" s="21" t="n"/>
      <c r="FY1" s="21" t="n"/>
      <c r="FZ1" s="21" t="n"/>
      <c r="GA1" s="21" t="n"/>
      <c r="GB1" s="21" t="n"/>
      <c r="GC1" s="21" t="n"/>
      <c r="GD1" s="21" t="n"/>
      <c r="GE1" s="21" t="n"/>
      <c r="GF1" s="21" t="n"/>
      <c r="GG1" s="21" t="n"/>
      <c r="GH1" s="21" t="n"/>
      <c r="GI1" s="21" t="n"/>
      <c r="GJ1" s="21" t="n"/>
      <c r="GK1" s="21" t="n"/>
      <c r="GL1" s="21" t="n"/>
      <c r="GM1" s="21" t="n"/>
      <c r="GN1" s="21" t="n"/>
      <c r="GO1" s="21" t="n"/>
      <c r="GP1" s="21" t="n"/>
      <c r="GQ1" s="21" t="n"/>
      <c r="GR1" s="21" t="n"/>
      <c r="GS1" s="21" t="n"/>
      <c r="GT1" s="21" t="n"/>
      <c r="GU1" s="21" t="n"/>
      <c r="GV1" s="21" t="n"/>
      <c r="GW1" s="21" t="n"/>
      <c r="GX1" s="21" t="n"/>
      <c r="GY1" s="21" t="n"/>
      <c r="GZ1" s="21" t="n"/>
      <c r="HA1" s="21" t="n"/>
      <c r="HB1" s="21" t="n"/>
      <c r="HC1" s="21" t="n"/>
      <c r="HD1" s="21" t="n"/>
      <c r="HE1" s="21" t="n"/>
      <c r="HF1" s="21" t="n"/>
      <c r="HG1" s="21" t="n"/>
      <c r="HH1" s="21" t="n"/>
      <c r="HI1" s="21" t="n"/>
      <c r="HJ1" s="21" t="n"/>
      <c r="HK1" s="21" t="n"/>
      <c r="HL1" s="21" t="n"/>
      <c r="HM1" s="21" t="n"/>
      <c r="HN1" s="21" t="n"/>
      <c r="HO1" s="21" t="n"/>
      <c r="HP1" s="21" t="n"/>
    </row>
    <row customFormat="1" r="2" s="3" spans="1:224">
      <c r="A2" s="10" t="s">
        <v>8</v>
      </c>
      <c r="B2" s="30" t="s">
        <v>47</v>
      </c>
      <c r="C2" s="41" t="n"/>
      <c r="D2" s="28" t="s">
        <v>8</v>
      </c>
      <c r="E2" s="26" t="s">
        <v>45</v>
      </c>
      <c r="F2" s="33" t="n"/>
      <c r="G2" s="41" t="s">
        <v>46</v>
      </c>
      <c r="H2" s="10" t="s">
        <v>8</v>
      </c>
      <c r="I2" s="26" t="s">
        <v>46</v>
      </c>
      <c r="J2" s="26" t="n"/>
    </row>
    <row customFormat="1" r="3" s="3" spans="1:224">
      <c r="A3" s="10" t="s">
        <v>48</v>
      </c>
      <c r="B3" s="41" t="s">
        <v>11</v>
      </c>
      <c r="C3" s="26" t="s">
        <v>133</v>
      </c>
      <c r="D3" s="28" t="s">
        <v>50</v>
      </c>
      <c r="E3" s="26" t="s">
        <v>51</v>
      </c>
      <c r="F3" s="33" t="s">
        <v>163</v>
      </c>
      <c r="G3" s="41" t="n">
        <v>0.08</v>
      </c>
      <c r="H3" s="10" t="s">
        <v>53</v>
      </c>
      <c r="I3" s="26" t="s">
        <v>51</v>
      </c>
      <c r="J3" s="26" t="s">
        <v>165</v>
      </c>
    </row>
    <row customFormat="1" r="4" s="3" spans="1:224">
      <c r="A4" s="10" t="s">
        <v>55</v>
      </c>
      <c r="B4" s="41" t="s">
        <v>11</v>
      </c>
      <c r="C4" s="26" t="s">
        <v>130</v>
      </c>
      <c r="D4" s="28" t="s">
        <v>55</v>
      </c>
      <c r="E4" s="26" t="s">
        <v>51</v>
      </c>
      <c r="F4" s="33" t="s">
        <v>164</v>
      </c>
      <c r="G4" s="5" t="n"/>
      <c r="H4" s="4" t="s">
        <v>57</v>
      </c>
      <c r="I4" s="26" t="n"/>
      <c r="J4" s="26" t="n"/>
    </row>
    <row customFormat="1" r="5" s="3" spans="1:224">
      <c r="A5" s="10" t="s">
        <v>58</v>
      </c>
      <c r="B5" s="41" t="n"/>
      <c r="C5" s="41" t="n"/>
      <c r="D5" s="28" t="s">
        <v>58</v>
      </c>
      <c r="E5" s="26" t="n"/>
      <c r="F5" s="33" t="n"/>
      <c r="G5" s="7" t="n"/>
      <c r="H5" s="6" t="s">
        <v>59</v>
      </c>
      <c r="I5" s="26" t="n"/>
      <c r="J5" s="26" t="n"/>
    </row>
    <row customFormat="1" r="6" s="3" spans="1:224">
      <c r="A6" s="10" t="s">
        <v>60</v>
      </c>
      <c r="B6" s="42" t="s">
        <v>11</v>
      </c>
      <c r="C6" s="26" t="s">
        <v>134</v>
      </c>
      <c r="D6" s="28" t="s">
        <v>62</v>
      </c>
      <c r="E6" s="41" t="n"/>
      <c r="F6" s="33" t="n"/>
      <c r="G6" s="41" t="n"/>
      <c r="I6" s="35" t="s">
        <v>25</v>
      </c>
      <c r="J6" t="s">
        <v>25</v>
      </c>
    </row>
    <row customFormat="1" r="7" s="3" spans="1:224">
      <c r="A7" s="10" t="s">
        <v>63</v>
      </c>
      <c r="B7" s="33" t="n"/>
      <c r="C7" s="41" t="n"/>
      <c r="D7" s="28" t="s">
        <v>64</v>
      </c>
      <c r="E7" s="41" t="n"/>
      <c r="F7" s="33" t="n"/>
      <c r="G7" s="41" t="n"/>
    </row>
    <row customFormat="1" r="8" s="3" spans="1:224">
      <c r="A8" s="4" t="s">
        <v>65</v>
      </c>
      <c r="B8" s="33" t="n"/>
      <c r="C8" s="41" t="n"/>
      <c r="D8" s="28" t="s">
        <v>66</v>
      </c>
      <c r="E8" s="41" t="n"/>
      <c r="F8" s="33" t="n"/>
      <c r="G8" s="41" t="n"/>
    </row>
    <row customFormat="1" r="9" s="3" spans="1:224">
      <c r="A9" s="6" t="s">
        <v>67</v>
      </c>
      <c r="B9" s="26" t="n"/>
      <c r="C9" s="41" t="n"/>
      <c r="D9" s="28" t="s">
        <v>68</v>
      </c>
      <c r="E9" s="41" t="n"/>
      <c r="F9" s="33" t="n"/>
      <c r="G9" s="41" t="n"/>
    </row>
    <row customFormat="1" r="10" s="3" spans="1:224">
      <c r="A10" s="8" t="s">
        <v>69</v>
      </c>
      <c r="B10" s="25" t="n"/>
      <c r="C10" s="41" t="n"/>
      <c r="D10" s="27" t="s">
        <v>70</v>
      </c>
      <c r="E10" s="41" t="n"/>
      <c r="F10" s="33" t="n"/>
      <c r="G10" s="41" t="n"/>
    </row>
    <row customFormat="1" customHeight="1" ht="14" r="11" s="21" spans="1:224">
      <c r="A11" s="10" t="s">
        <v>71</v>
      </c>
      <c r="B11" s="26" t="n"/>
      <c r="C11" s="41" t="n"/>
      <c r="D11" s="28" t="s">
        <v>71</v>
      </c>
      <c r="E11" s="29" t="n"/>
      <c r="F11" s="33" t="n"/>
      <c r="G11" s="29" t="n"/>
    </row>
    <row r="12" spans="1:224">
      <c r="A12" s="10" t="s">
        <v>72</v>
      </c>
      <c r="B12" s="26" t="n">
        <v>1</v>
      </c>
      <c r="C12" s="41" t="n"/>
      <c r="D12" s="28" t="s">
        <v>72</v>
      </c>
      <c r="E12" s="31" t="n">
        <v>0</v>
      </c>
      <c r="F12" s="33" t="n"/>
      <c r="G12" s="32" t="n"/>
    </row>
    <row customHeight="1" ht="23" r="13" s="24" spans="1:224">
      <c r="A13" s="1" t="s">
        <v>44</v>
      </c>
      <c r="B13" s="1" t="s">
        <v>27</v>
      </c>
      <c r="C13" s="1" t="s">
        <v>7</v>
      </c>
      <c r="E13" s="35" t="s">
        <v>25</v>
      </c>
      <c r="F13" s="40" t="s">
        <v>25</v>
      </c>
    </row>
    <row r="14" spans="1:224">
      <c r="A14" s="10" t="s">
        <v>8</v>
      </c>
      <c r="B14" s="41" t="s">
        <v>73</v>
      </c>
      <c r="C14" s="41" t="n"/>
    </row>
    <row r="15" spans="1:224">
      <c r="A15" s="10" t="s">
        <v>48</v>
      </c>
      <c r="B15" s="41" t="s">
        <v>11</v>
      </c>
      <c r="C15" s="41" t="s">
        <v>18</v>
      </c>
    </row>
    <row customHeight="1" ht="23" r="16" s="24" spans="1:224">
      <c r="A16" s="10" t="s">
        <v>55</v>
      </c>
      <c r="B16" s="41" t="s">
        <v>11</v>
      </c>
      <c r="C16" s="41" t="s">
        <v>135</v>
      </c>
      <c r="F16" s="21" t="n"/>
    </row>
    <row r="17" spans="1:224">
      <c r="A17" s="10" t="s">
        <v>58</v>
      </c>
      <c r="B17" s="41" t="n"/>
      <c r="C17" s="41" t="n"/>
    </row>
    <row r="18" spans="1:224">
      <c r="A18" s="10" t="s">
        <v>60</v>
      </c>
      <c r="B18" s="42" t="s">
        <v>11</v>
      </c>
      <c r="C18" s="39" t="s">
        <v>134</v>
      </c>
    </row>
    <row r="19" spans="1:224">
      <c r="A19" s="10" t="s">
        <v>63</v>
      </c>
      <c r="B19" s="41" t="n"/>
      <c r="C19" s="41" t="n"/>
    </row>
    <row r="20" spans="1:224">
      <c r="A20" s="4" t="s">
        <v>65</v>
      </c>
      <c r="B20" s="41" t="n"/>
      <c r="C20" s="41" t="n"/>
    </row>
    <row r="21" spans="1:224">
      <c r="A21" s="6" t="s">
        <v>67</v>
      </c>
      <c r="B21" s="41" t="n"/>
      <c r="C21" s="41" t="n"/>
    </row>
    <row r="22" spans="1:224">
      <c r="A22" s="8" t="s">
        <v>69</v>
      </c>
      <c r="B22" s="29" t="n"/>
      <c r="C22" s="41" t="n"/>
    </row>
    <row r="23" spans="1:224">
      <c r="A23" s="10" t="s">
        <v>76</v>
      </c>
      <c r="B23" s="41" t="n"/>
      <c r="C23" s="41" t="n"/>
    </row>
    <row r="24" spans="1:224">
      <c r="A24" s="10" t="s">
        <v>72</v>
      </c>
      <c r="B24" s="41" t="n">
        <v>1</v>
      </c>
      <c r="C24" s="41" t="n"/>
    </row>
    <row customHeight="1" ht="23" r="25" s="24" spans="1:224">
      <c r="A25" s="1" t="s">
        <v>44</v>
      </c>
      <c r="B25" s="1" t="s">
        <v>27</v>
      </c>
      <c r="C25" s="1" t="s">
        <v>7</v>
      </c>
    </row>
    <row r="26" spans="1:224">
      <c r="A26" s="10" t="s">
        <v>8</v>
      </c>
      <c r="B26" s="41" t="s">
        <v>77</v>
      </c>
      <c r="C26" s="41" t="n"/>
    </row>
    <row r="27" spans="1:224">
      <c r="A27" s="10" t="s">
        <v>48</v>
      </c>
      <c r="B27" s="41" t="s">
        <v>11</v>
      </c>
      <c r="C27" s="41" t="s">
        <v>136</v>
      </c>
    </row>
    <row r="28" spans="1:224">
      <c r="A28" s="10" t="s">
        <v>55</v>
      </c>
      <c r="B28" s="41" t="s">
        <v>11</v>
      </c>
      <c r="C28" s="41" t="s">
        <v>137</v>
      </c>
    </row>
    <row r="29" spans="1:224">
      <c r="A29" s="10" t="s">
        <v>58</v>
      </c>
      <c r="B29" s="41" t="n"/>
      <c r="C29" s="41" t="n"/>
    </row>
    <row r="30" spans="1:224">
      <c r="A30" s="10" t="s">
        <v>60</v>
      </c>
      <c r="B30" s="42" t="s">
        <v>11</v>
      </c>
      <c r="C30" s="41" t="s">
        <v>134</v>
      </c>
    </row>
    <row r="31" spans="1:224">
      <c r="A31" s="10" t="s">
        <v>63</v>
      </c>
      <c r="B31" s="41" t="n"/>
      <c r="C31" s="41" t="n"/>
    </row>
    <row r="32" spans="1:224">
      <c r="A32" s="4" t="s">
        <v>65</v>
      </c>
      <c r="B32" s="41" t="n"/>
      <c r="C32" s="41" t="n"/>
    </row>
    <row r="33" spans="1:224">
      <c r="A33" s="6" t="s">
        <v>67</v>
      </c>
      <c r="B33" s="41" t="n"/>
      <c r="C33" s="41" t="n"/>
    </row>
    <row r="34" spans="1:224">
      <c r="A34" s="8" t="s">
        <v>69</v>
      </c>
      <c r="B34" s="29" t="n"/>
      <c r="C34" s="41" t="n"/>
    </row>
    <row r="35" spans="1:224">
      <c r="A35" s="10" t="s">
        <v>76</v>
      </c>
      <c r="B35" s="41" t="n"/>
      <c r="C35" s="41" t="n"/>
    </row>
    <row r="36" spans="1:224">
      <c r="A36" s="10" t="s">
        <v>72</v>
      </c>
      <c r="B36" s="41" t="n">
        <v>0</v>
      </c>
      <c r="C36" s="41" t="n"/>
    </row>
    <row customHeight="1" ht="23" r="37" s="24" spans="1:224">
      <c r="A37" s="1" t="s">
        <v>44</v>
      </c>
      <c r="B37" s="1" t="s">
        <v>27</v>
      </c>
      <c r="C37" s="1" t="s">
        <v>7</v>
      </c>
    </row>
    <row r="38" spans="1:224">
      <c r="A38" s="10" t="s">
        <v>8</v>
      </c>
      <c r="B38" s="41" t="s">
        <v>80</v>
      </c>
      <c r="C38" s="41" t="n"/>
    </row>
    <row r="39" spans="1:224">
      <c r="A39" s="10" t="s">
        <v>48</v>
      </c>
      <c r="B39" s="41" t="s">
        <v>11</v>
      </c>
      <c r="C39" s="41" t="s">
        <v>138</v>
      </c>
    </row>
    <row r="40" spans="1:224">
      <c r="A40" s="10" t="s">
        <v>55</v>
      </c>
      <c r="B40" s="41" t="s">
        <v>11</v>
      </c>
      <c r="C40" s="41" t="s">
        <v>139</v>
      </c>
    </row>
    <row r="41" spans="1:224">
      <c r="A41" s="10" t="s">
        <v>58</v>
      </c>
      <c r="B41" s="41" t="n"/>
      <c r="C41" s="41" t="n"/>
    </row>
    <row r="42" spans="1:224">
      <c r="A42" s="10" t="s">
        <v>60</v>
      </c>
      <c r="B42" s="42" t="s">
        <v>11</v>
      </c>
      <c r="C42" s="41" t="s">
        <v>134</v>
      </c>
    </row>
    <row r="43" spans="1:224">
      <c r="A43" s="10" t="s">
        <v>63</v>
      </c>
      <c r="B43" s="41" t="n"/>
      <c r="C43" s="41" t="n"/>
    </row>
    <row r="44" spans="1:224">
      <c r="A44" s="4" t="s">
        <v>65</v>
      </c>
      <c r="B44" s="41" t="n"/>
      <c r="C44" s="41" t="n"/>
    </row>
    <row r="45" spans="1:224">
      <c r="A45" s="6" t="s">
        <v>67</v>
      </c>
      <c r="B45" s="41" t="n"/>
      <c r="C45" s="41" t="n"/>
    </row>
    <row r="46" spans="1:224">
      <c r="A46" s="8" t="s">
        <v>69</v>
      </c>
      <c r="B46" s="29" t="n"/>
      <c r="C46" s="41" t="n"/>
    </row>
    <row r="47" spans="1:224">
      <c r="A47" s="10" t="s">
        <v>76</v>
      </c>
      <c r="B47" s="41" t="n"/>
      <c r="C47" s="41" t="n"/>
    </row>
    <row r="48" spans="1:224">
      <c r="A48" s="10" t="s">
        <v>72</v>
      </c>
      <c r="B48" s="41" t="n">
        <v>0</v>
      </c>
      <c r="C48" s="41" t="n"/>
    </row>
    <row customHeight="1" ht="23" r="49" s="24" spans="1:224">
      <c r="A49" s="1" t="s">
        <v>44</v>
      </c>
      <c r="B49" s="1" t="s">
        <v>27</v>
      </c>
      <c r="C49" s="1" t="s">
        <v>7</v>
      </c>
    </row>
    <row r="50" spans="1:224">
      <c r="A50" s="10" t="s">
        <v>8</v>
      </c>
      <c r="B50" s="41" t="s">
        <v>83</v>
      </c>
      <c r="C50" s="41" t="n"/>
    </row>
    <row r="51" spans="1:224">
      <c r="A51" s="10" t="s">
        <v>48</v>
      </c>
      <c r="B51" s="41" t="s">
        <v>11</v>
      </c>
      <c r="C51" s="41" t="s">
        <v>140</v>
      </c>
    </row>
    <row r="52" spans="1:224">
      <c r="A52" s="10" t="s">
        <v>55</v>
      </c>
      <c r="B52" s="41" t="s">
        <v>11</v>
      </c>
      <c r="C52" s="11" t="s">
        <v>141</v>
      </c>
    </row>
    <row r="53" spans="1:224">
      <c r="A53" s="10" t="s">
        <v>58</v>
      </c>
      <c r="B53" s="41" t="n"/>
      <c r="C53" s="41" t="n"/>
    </row>
    <row r="54" spans="1:224">
      <c r="A54" s="10" t="s">
        <v>60</v>
      </c>
      <c r="B54" s="42" t="s">
        <v>11</v>
      </c>
      <c r="C54" s="41" t="s">
        <v>134</v>
      </c>
    </row>
    <row r="55" spans="1:224">
      <c r="A55" s="10" t="s">
        <v>63</v>
      </c>
      <c r="B55" s="41" t="n"/>
      <c r="C55" s="41" t="n"/>
    </row>
    <row r="56" spans="1:224">
      <c r="A56" s="4" t="s">
        <v>65</v>
      </c>
      <c r="B56" s="41" t="n"/>
      <c r="C56" s="41" t="n"/>
    </row>
    <row r="57" spans="1:224">
      <c r="A57" s="6" t="s">
        <v>67</v>
      </c>
      <c r="B57" s="41" t="n"/>
      <c r="C57" s="41" t="n"/>
    </row>
    <row r="58" spans="1:224">
      <c r="A58" s="8" t="s">
        <v>69</v>
      </c>
      <c r="B58" s="29" t="n"/>
      <c r="C58" s="41" t="n"/>
    </row>
    <row r="59" spans="1:224">
      <c r="A59" s="10" t="s">
        <v>76</v>
      </c>
      <c r="B59" s="41" t="n"/>
      <c r="C59" s="41" t="n"/>
    </row>
    <row r="60" spans="1:224">
      <c r="A60" s="10" t="s">
        <v>72</v>
      </c>
      <c r="B60" s="41" t="n">
        <v>0</v>
      </c>
      <c r="C60" s="41" t="n"/>
    </row>
    <row customHeight="1" ht="23" r="61" s="24" spans="1:224">
      <c r="A61" s="1" t="s">
        <v>44</v>
      </c>
      <c r="B61" s="1" t="s">
        <v>27</v>
      </c>
      <c r="C61" s="1" t="s">
        <v>7</v>
      </c>
    </row>
    <row r="62" spans="1:224">
      <c r="A62" s="10" t="s">
        <v>8</v>
      </c>
      <c r="B62" s="41" t="s">
        <v>86</v>
      </c>
      <c r="C62" s="41" t="n"/>
    </row>
    <row r="63" spans="1:224">
      <c r="A63" s="10" t="s">
        <v>48</v>
      </c>
      <c r="B63" s="41" t="s">
        <v>11</v>
      </c>
      <c r="C63" s="41" t="s">
        <v>142</v>
      </c>
    </row>
    <row r="64" spans="1:224">
      <c r="A64" s="10" t="s">
        <v>55</v>
      </c>
      <c r="B64" s="41" t="s">
        <v>11</v>
      </c>
      <c r="C64" s="11" t="s">
        <v>139</v>
      </c>
    </row>
    <row r="65" spans="1:224">
      <c r="A65" s="10" t="s">
        <v>58</v>
      </c>
      <c r="B65" s="41" t="n"/>
      <c r="C65" s="41" t="n"/>
    </row>
    <row r="66" spans="1:224">
      <c r="A66" s="10" t="s">
        <v>60</v>
      </c>
      <c r="B66" s="42" t="n">
        <v>0</v>
      </c>
      <c r="C66" s="41" t="n"/>
    </row>
    <row r="67" spans="1:224">
      <c r="A67" s="10" t="s">
        <v>63</v>
      </c>
      <c r="B67" s="41" t="n"/>
      <c r="C67" s="41" t="n"/>
    </row>
    <row r="68" spans="1:224">
      <c r="A68" s="4" t="s">
        <v>65</v>
      </c>
      <c r="B68" s="41" t="n"/>
      <c r="C68" s="41" t="n"/>
    </row>
    <row r="69" spans="1:224">
      <c r="A69" s="6" t="s">
        <v>67</v>
      </c>
      <c r="B69" s="41" t="n"/>
      <c r="C69" s="41" t="n"/>
    </row>
    <row r="70" spans="1:224">
      <c r="A70" s="8" t="s">
        <v>69</v>
      </c>
      <c r="B70" s="29" t="n"/>
      <c r="C70" s="41" t="n"/>
    </row>
    <row r="71" spans="1:224">
      <c r="A71" s="10" t="s">
        <v>76</v>
      </c>
      <c r="B71" s="41" t="n"/>
      <c r="C71" s="41" t="n"/>
    </row>
    <row r="72" spans="1:224">
      <c r="A72" s="10" t="s">
        <v>72</v>
      </c>
      <c r="B72" s="41" t="n">
        <v>0</v>
      </c>
      <c r="C72" s="41" t="n"/>
    </row>
    <row customHeight="1" ht="23" r="73" s="24" spans="1:224">
      <c r="A73" s="1" t="s">
        <v>44</v>
      </c>
      <c r="B73" s="1" t="s">
        <v>27</v>
      </c>
      <c r="C73" s="1" t="s">
        <v>7</v>
      </c>
    </row>
    <row r="74" spans="1:224">
      <c r="A74" s="10" t="s">
        <v>8</v>
      </c>
      <c r="B74" s="41" t="s">
        <v>88</v>
      </c>
      <c r="C74" s="41" t="n"/>
    </row>
    <row r="75" spans="1:224">
      <c r="A75" s="10" t="s">
        <v>48</v>
      </c>
      <c r="B75" s="41" t="s">
        <v>11</v>
      </c>
      <c r="C75" s="41" t="s">
        <v>143</v>
      </c>
    </row>
    <row r="76" spans="1:224">
      <c r="A76" s="10" t="s">
        <v>55</v>
      </c>
      <c r="B76" s="41" t="s">
        <v>11</v>
      </c>
      <c r="C76" s="11" t="s">
        <v>144</v>
      </c>
    </row>
    <row r="77" spans="1:224">
      <c r="A77" s="10" t="s">
        <v>58</v>
      </c>
      <c r="B77" s="41" t="n"/>
      <c r="C77" s="41" t="n"/>
    </row>
    <row r="78" spans="1:224">
      <c r="A78" s="10" t="s">
        <v>60</v>
      </c>
      <c r="B78" s="26" t="n">
        <v>0</v>
      </c>
      <c r="C78" s="41" t="n"/>
    </row>
    <row r="79" spans="1:224">
      <c r="A79" s="10" t="s">
        <v>63</v>
      </c>
      <c r="B79" s="41" t="n"/>
      <c r="C79" s="41" t="n"/>
    </row>
    <row r="80" spans="1:224">
      <c r="A80" s="4" t="s">
        <v>65</v>
      </c>
      <c r="B80" s="41" t="n"/>
      <c r="C80" s="41" t="n"/>
    </row>
    <row r="81" spans="1:224">
      <c r="A81" s="6" t="s">
        <v>67</v>
      </c>
      <c r="B81" s="41" t="n"/>
      <c r="C81" s="41" t="n"/>
    </row>
    <row r="82" spans="1:224">
      <c r="A82" s="8" t="s">
        <v>69</v>
      </c>
      <c r="B82" s="29" t="n"/>
      <c r="C82" s="41" t="n"/>
    </row>
    <row r="83" spans="1:224">
      <c r="A83" s="10" t="s">
        <v>76</v>
      </c>
      <c r="B83" s="41" t="n"/>
      <c r="C83" s="41" t="n"/>
    </row>
    <row r="84" spans="1:224">
      <c r="A84" s="10" t="s">
        <v>72</v>
      </c>
      <c r="B84" s="41" t="n">
        <v>0</v>
      </c>
      <c r="C84" s="41" t="n"/>
    </row>
    <row customHeight="1" ht="23" r="85" s="24" spans="1:224">
      <c r="A85" s="1" t="s">
        <v>44</v>
      </c>
      <c r="B85" s="1" t="s">
        <v>27</v>
      </c>
      <c r="C85" s="1" t="s">
        <v>7</v>
      </c>
    </row>
    <row r="86" spans="1:224">
      <c r="A86" s="10" t="s">
        <v>8</v>
      </c>
      <c r="B86" s="41" t="s">
        <v>91</v>
      </c>
      <c r="C86" s="41" t="n"/>
    </row>
    <row r="87" spans="1:224">
      <c r="A87" s="10" t="s">
        <v>48</v>
      </c>
      <c r="B87" s="41" t="s">
        <v>11</v>
      </c>
      <c r="C87" s="41" t="s">
        <v>145</v>
      </c>
    </row>
    <row r="88" spans="1:224">
      <c r="A88" s="10" t="s">
        <v>55</v>
      </c>
      <c r="B88" s="41" t="s">
        <v>11</v>
      </c>
      <c r="C88" s="11" t="s">
        <v>146</v>
      </c>
    </row>
    <row r="89" spans="1:224">
      <c r="A89" s="10" t="s">
        <v>58</v>
      </c>
      <c r="B89" s="41" t="n"/>
      <c r="C89" s="41" t="n"/>
    </row>
    <row r="90" spans="1:224">
      <c r="A90" s="10" t="s">
        <v>60</v>
      </c>
      <c r="B90" s="26" t="n">
        <v>0</v>
      </c>
      <c r="C90" s="41" t="n"/>
    </row>
    <row r="91" spans="1:224">
      <c r="A91" s="10" t="s">
        <v>63</v>
      </c>
      <c r="B91" s="41" t="n"/>
      <c r="C91" s="41" t="n"/>
    </row>
    <row r="92" spans="1:224">
      <c r="A92" s="4" t="s">
        <v>65</v>
      </c>
      <c r="B92" s="41" t="n"/>
      <c r="C92" s="41" t="n"/>
    </row>
    <row r="93" spans="1:224">
      <c r="A93" s="6" t="s">
        <v>67</v>
      </c>
      <c r="B93" s="41" t="n"/>
      <c r="C93" s="41" t="n"/>
    </row>
    <row r="94" spans="1:224">
      <c r="A94" s="8" t="s">
        <v>69</v>
      </c>
      <c r="B94" s="29" t="n"/>
      <c r="C94" s="41" t="n"/>
    </row>
    <row r="95" spans="1:224">
      <c r="A95" s="10" t="s">
        <v>76</v>
      </c>
      <c r="B95" s="41" t="n"/>
      <c r="C95" s="41" t="n"/>
    </row>
    <row r="96" spans="1:224">
      <c r="A96" s="10" t="s">
        <v>72</v>
      </c>
      <c r="B96" s="41" t="n">
        <v>0</v>
      </c>
      <c r="C96" s="41" t="n"/>
    </row>
    <row customHeight="1" ht="23" r="97" s="24" spans="1:224">
      <c r="A97" s="1" t="s">
        <v>44</v>
      </c>
      <c r="B97" s="1" t="s">
        <v>27</v>
      </c>
      <c r="C97" s="1" t="s">
        <v>7</v>
      </c>
    </row>
    <row r="98" spans="1:224">
      <c r="A98" s="10" t="s">
        <v>8</v>
      </c>
      <c r="B98" s="41" t="s">
        <v>94</v>
      </c>
      <c r="C98" s="41" t="n"/>
    </row>
    <row r="99" spans="1:224">
      <c r="A99" s="10" t="s">
        <v>48</v>
      </c>
      <c r="B99" s="41" t="s">
        <v>11</v>
      </c>
      <c r="C99" s="41" t="s">
        <v>147</v>
      </c>
    </row>
    <row r="100" spans="1:224">
      <c r="A100" s="10" t="s">
        <v>55</v>
      </c>
      <c r="B100" s="41" t="s">
        <v>11</v>
      </c>
      <c r="C100" s="11" t="s">
        <v>148</v>
      </c>
    </row>
    <row r="101" spans="1:224">
      <c r="A101" s="10" t="s">
        <v>58</v>
      </c>
      <c r="B101" s="41" t="n"/>
      <c r="C101" s="41" t="n"/>
    </row>
    <row r="102" spans="1:224">
      <c r="A102" s="10" t="s">
        <v>60</v>
      </c>
      <c r="B102" s="26" t="n">
        <v>0</v>
      </c>
      <c r="C102" s="41" t="n"/>
    </row>
    <row r="103" spans="1:224">
      <c r="A103" s="10" t="s">
        <v>63</v>
      </c>
      <c r="B103" s="41" t="n"/>
      <c r="C103" s="41" t="n"/>
    </row>
    <row r="104" spans="1:224">
      <c r="A104" s="4" t="s">
        <v>65</v>
      </c>
      <c r="B104" s="41" t="n"/>
      <c r="C104" s="41" t="n"/>
    </row>
    <row r="105" spans="1:224">
      <c r="A105" s="6" t="s">
        <v>67</v>
      </c>
      <c r="B105" s="41" t="n"/>
      <c r="C105" s="41" t="n"/>
    </row>
    <row r="106" spans="1:224">
      <c r="A106" s="8" t="s">
        <v>69</v>
      </c>
      <c r="B106" s="29" t="n"/>
      <c r="C106" s="41" t="n"/>
    </row>
    <row r="107" spans="1:224">
      <c r="A107" s="10" t="s">
        <v>76</v>
      </c>
      <c r="B107" s="41" t="n"/>
      <c r="C107" s="41" t="n"/>
    </row>
    <row r="108" spans="1:224">
      <c r="A108" s="10" t="s">
        <v>72</v>
      </c>
      <c r="B108" s="41" t="n">
        <v>0</v>
      </c>
      <c r="C108" s="41" t="n"/>
    </row>
    <row customHeight="1" ht="23" r="109" s="24" spans="1:224">
      <c r="A109" s="1" t="s">
        <v>44</v>
      </c>
      <c r="B109" s="1" t="s">
        <v>27</v>
      </c>
      <c r="C109" s="1" t="s">
        <v>7</v>
      </c>
    </row>
    <row r="110" spans="1:224">
      <c r="A110" s="10" t="s">
        <v>8</v>
      </c>
      <c r="B110" s="41" t="s">
        <v>97</v>
      </c>
      <c r="C110" s="41" t="n"/>
    </row>
    <row r="111" spans="1:224">
      <c r="A111" s="10" t="s">
        <v>48</v>
      </c>
      <c r="B111" s="41" t="s">
        <v>11</v>
      </c>
      <c r="C111" s="41" t="s">
        <v>148</v>
      </c>
    </row>
    <row r="112" spans="1:224">
      <c r="A112" s="10" t="s">
        <v>55</v>
      </c>
      <c r="B112" s="41" t="s">
        <v>11</v>
      </c>
      <c r="C112" s="11" t="s">
        <v>149</v>
      </c>
    </row>
    <row r="113" spans="1:224">
      <c r="A113" s="10" t="s">
        <v>58</v>
      </c>
      <c r="B113" s="41" t="n"/>
      <c r="C113" s="41" t="n"/>
    </row>
    <row r="114" spans="1:224">
      <c r="A114" s="10" t="s">
        <v>60</v>
      </c>
      <c r="B114" s="26" t="n">
        <v>0</v>
      </c>
      <c r="C114" s="41" t="n"/>
    </row>
    <row r="115" spans="1:224">
      <c r="A115" s="10" t="s">
        <v>63</v>
      </c>
      <c r="B115" s="41" t="n"/>
      <c r="C115" s="41" t="n"/>
    </row>
    <row r="116" spans="1:224">
      <c r="A116" s="4" t="s">
        <v>65</v>
      </c>
      <c r="B116" s="41" t="n"/>
      <c r="C116" s="41" t="n"/>
    </row>
    <row r="117" spans="1:224">
      <c r="A117" s="6" t="s">
        <v>67</v>
      </c>
      <c r="B117" s="41" t="n"/>
      <c r="C117" s="41" t="n"/>
    </row>
    <row r="118" spans="1:224">
      <c r="A118" s="8" t="s">
        <v>69</v>
      </c>
      <c r="B118" s="29" t="n"/>
      <c r="C118" s="41" t="n"/>
    </row>
    <row r="119" spans="1:224">
      <c r="A119" s="10" t="s">
        <v>76</v>
      </c>
      <c r="B119" s="41" t="n"/>
      <c r="C119" s="41" t="n"/>
    </row>
    <row r="120" spans="1:224">
      <c r="A120" s="10" t="s">
        <v>72</v>
      </c>
      <c r="B120" s="41" t="n">
        <v>0</v>
      </c>
      <c r="C120" s="41" t="n"/>
    </row>
    <row customHeight="1" ht="23" r="121" s="24" spans="1:224">
      <c r="A121" s="1" t="s">
        <v>44</v>
      </c>
      <c r="B121" s="1" t="s">
        <v>27</v>
      </c>
      <c r="C121" s="1" t="s">
        <v>7</v>
      </c>
    </row>
    <row r="122" spans="1:224">
      <c r="A122" s="10" t="s">
        <v>8</v>
      </c>
      <c r="B122" s="41" t="s">
        <v>99</v>
      </c>
      <c r="C122" s="41" t="n"/>
    </row>
    <row r="123" spans="1:224">
      <c r="A123" s="10" t="s">
        <v>48</v>
      </c>
      <c r="B123" s="41" t="s">
        <v>11</v>
      </c>
      <c r="C123" s="41" t="s">
        <v>150</v>
      </c>
    </row>
    <row r="124" spans="1:224">
      <c r="A124" s="10" t="s">
        <v>55</v>
      </c>
      <c r="B124" s="41" t="s">
        <v>11</v>
      </c>
      <c r="C124" s="11" t="s">
        <v>151</v>
      </c>
    </row>
    <row r="125" spans="1:224">
      <c r="A125" s="10" t="s">
        <v>58</v>
      </c>
      <c r="B125" s="41" t="n"/>
      <c r="C125" s="41" t="n"/>
    </row>
    <row r="126" spans="1:224">
      <c r="A126" s="10" t="s">
        <v>60</v>
      </c>
      <c r="B126" s="26" t="n">
        <v>0</v>
      </c>
      <c r="C126" s="41" t="n"/>
    </row>
    <row r="127" spans="1:224">
      <c r="A127" s="10" t="s">
        <v>63</v>
      </c>
      <c r="B127" s="41" t="n"/>
      <c r="C127" s="41" t="n"/>
    </row>
    <row r="128" spans="1:224">
      <c r="A128" s="4" t="s">
        <v>65</v>
      </c>
      <c r="B128" s="41" t="n"/>
      <c r="C128" s="41" t="n"/>
    </row>
    <row r="129" spans="1:224">
      <c r="A129" s="6" t="s">
        <v>67</v>
      </c>
      <c r="B129" s="41" t="n"/>
      <c r="C129" s="41" t="n"/>
    </row>
    <row r="130" spans="1:224">
      <c r="A130" s="8" t="s">
        <v>69</v>
      </c>
      <c r="B130" s="29" t="n"/>
      <c r="C130" s="41" t="n"/>
    </row>
    <row r="131" spans="1:224">
      <c r="A131" s="10" t="s">
        <v>76</v>
      </c>
      <c r="B131" s="41" t="n"/>
      <c r="C131" s="41" t="n"/>
    </row>
    <row r="132" spans="1:224">
      <c r="A132" s="10" t="s">
        <v>72</v>
      </c>
      <c r="B132" s="41" t="n">
        <v>0</v>
      </c>
      <c r="C132" s="41" t="n"/>
    </row>
    <row customHeight="1" ht="23" r="133" s="24" spans="1:224">
      <c r="A133" s="1" t="s">
        <v>44</v>
      </c>
      <c r="B133" s="1" t="s">
        <v>27</v>
      </c>
      <c r="C133" s="1" t="s">
        <v>7</v>
      </c>
    </row>
    <row r="134" spans="1:224">
      <c r="A134" s="10" t="s">
        <v>8</v>
      </c>
      <c r="B134" s="41" t="s">
        <v>102</v>
      </c>
      <c r="C134" s="41" t="n"/>
    </row>
    <row r="135" spans="1:224">
      <c r="A135" s="10" t="s">
        <v>48</v>
      </c>
      <c r="B135" s="41" t="s">
        <v>11</v>
      </c>
      <c r="C135" s="41" t="s">
        <v>134</v>
      </c>
    </row>
    <row r="136" spans="1:224">
      <c r="A136" s="10" t="s">
        <v>55</v>
      </c>
      <c r="B136" s="41" t="s">
        <v>11</v>
      </c>
      <c r="C136" s="11" t="s">
        <v>152</v>
      </c>
    </row>
    <row r="137" spans="1:224">
      <c r="A137" s="10" t="s">
        <v>58</v>
      </c>
      <c r="B137" s="41" t="n"/>
      <c r="C137" s="41" t="n"/>
    </row>
    <row r="138" spans="1:224">
      <c r="A138" s="10" t="s">
        <v>60</v>
      </c>
      <c r="B138" s="26" t="n">
        <v>0</v>
      </c>
      <c r="C138" s="41" t="n"/>
    </row>
    <row r="139" spans="1:224">
      <c r="A139" s="10" t="s">
        <v>63</v>
      </c>
      <c r="B139" s="41" t="n"/>
      <c r="C139" s="41" t="n"/>
    </row>
    <row r="140" spans="1:224">
      <c r="A140" s="4" t="s">
        <v>65</v>
      </c>
      <c r="B140" s="41" t="n"/>
      <c r="C140" s="41" t="n"/>
    </row>
    <row r="141" spans="1:224">
      <c r="A141" s="6" t="s">
        <v>67</v>
      </c>
      <c r="B141" s="41" t="n"/>
      <c r="C141" s="41" t="n"/>
    </row>
    <row r="142" spans="1:224">
      <c r="A142" s="8" t="s">
        <v>69</v>
      </c>
      <c r="B142" s="29" t="n"/>
      <c r="C142" s="41" t="n"/>
    </row>
    <row r="143" spans="1:224">
      <c r="A143" s="10" t="s">
        <v>76</v>
      </c>
      <c r="B143" s="41" t="n"/>
      <c r="C143" s="41" t="n"/>
    </row>
    <row r="144" spans="1:224">
      <c r="A144" s="10" t="s">
        <v>72</v>
      </c>
      <c r="B144" s="41" t="n">
        <v>0</v>
      </c>
      <c r="C144" s="41" t="n"/>
    </row>
    <row customHeight="1" ht="23" r="145" s="24" spans="1:224">
      <c r="A145" s="1" t="s">
        <v>44</v>
      </c>
      <c r="B145" s="1" t="s">
        <v>27</v>
      </c>
      <c r="C145" s="1" t="s">
        <v>7</v>
      </c>
    </row>
    <row r="146" spans="1:224">
      <c r="A146" s="10" t="s">
        <v>8</v>
      </c>
      <c r="B146" s="41" t="s">
        <v>104</v>
      </c>
      <c r="C146" s="41" t="n"/>
    </row>
    <row r="147" spans="1:224">
      <c r="A147" s="10" t="s">
        <v>48</v>
      </c>
      <c r="B147" s="41" t="s">
        <v>11</v>
      </c>
      <c r="C147" s="41" t="s">
        <v>153</v>
      </c>
    </row>
    <row r="148" spans="1:224">
      <c r="A148" s="10" t="s">
        <v>55</v>
      </c>
      <c r="B148" s="41" t="s">
        <v>11</v>
      </c>
      <c r="C148" s="11" t="s">
        <v>152</v>
      </c>
    </row>
    <row r="149" spans="1:224">
      <c r="A149" s="10" t="s">
        <v>58</v>
      </c>
      <c r="B149" s="41" t="n"/>
      <c r="C149" s="41" t="n"/>
    </row>
    <row r="150" spans="1:224">
      <c r="A150" s="10" t="s">
        <v>60</v>
      </c>
      <c r="B150" s="26" t="n">
        <v>0</v>
      </c>
      <c r="C150" s="41" t="n"/>
    </row>
    <row r="151" spans="1:224">
      <c r="A151" s="10" t="s">
        <v>63</v>
      </c>
      <c r="B151" s="41" t="n"/>
      <c r="C151" s="41" t="n"/>
    </row>
    <row r="152" spans="1:224">
      <c r="A152" s="4" t="s">
        <v>65</v>
      </c>
      <c r="B152" s="41" t="n"/>
      <c r="C152" s="41" t="n"/>
    </row>
    <row r="153" spans="1:224">
      <c r="A153" s="6" t="s">
        <v>67</v>
      </c>
      <c r="B153" s="41" t="n"/>
      <c r="C153" s="41" t="n"/>
    </row>
    <row r="154" spans="1:224">
      <c r="A154" s="8" t="s">
        <v>69</v>
      </c>
      <c r="B154" s="29" t="n"/>
      <c r="C154" s="41" t="n"/>
    </row>
    <row r="155" spans="1:224">
      <c r="A155" s="10" t="s">
        <v>76</v>
      </c>
      <c r="B155" s="41" t="n"/>
      <c r="C155" s="41" t="n"/>
    </row>
    <row r="156" spans="1:224">
      <c r="A156" s="10" t="s">
        <v>72</v>
      </c>
      <c r="B156" s="41" t="n">
        <v>0</v>
      </c>
      <c r="C156" s="41" t="n"/>
    </row>
    <row customHeight="1" ht="23" r="157" s="24" spans="1:224">
      <c r="A157" s="1" t="s">
        <v>44</v>
      </c>
      <c r="B157" s="1" t="s">
        <v>27</v>
      </c>
      <c r="C157" s="1" t="s">
        <v>7</v>
      </c>
    </row>
    <row r="158" spans="1:224">
      <c r="A158" s="10" t="s">
        <v>8</v>
      </c>
      <c r="B158" s="41" t="s">
        <v>106</v>
      </c>
      <c r="C158" s="41" t="n"/>
    </row>
    <row r="159" spans="1:224">
      <c r="A159" s="10" t="s">
        <v>48</v>
      </c>
      <c r="B159" s="41" t="s">
        <v>11</v>
      </c>
      <c r="C159" s="41" t="s">
        <v>154</v>
      </c>
    </row>
    <row r="160" spans="1:224">
      <c r="A160" s="10" t="s">
        <v>55</v>
      </c>
      <c r="B160" s="41" t="s">
        <v>11</v>
      </c>
      <c r="C160" s="11" t="s">
        <v>155</v>
      </c>
    </row>
    <row r="161" spans="1:224">
      <c r="A161" s="10" t="s">
        <v>58</v>
      </c>
      <c r="B161" s="41" t="n"/>
      <c r="C161" s="41" t="n"/>
    </row>
    <row r="162" spans="1:224">
      <c r="A162" s="10" t="s">
        <v>60</v>
      </c>
      <c r="B162" s="26" t="n">
        <v>0</v>
      </c>
      <c r="C162" s="41" t="n"/>
    </row>
    <row r="163" spans="1:224">
      <c r="A163" s="10" t="s">
        <v>63</v>
      </c>
      <c r="B163" s="41" t="n"/>
      <c r="C163" s="41" t="n"/>
    </row>
    <row r="164" spans="1:224">
      <c r="A164" s="4" t="s">
        <v>65</v>
      </c>
      <c r="B164" s="41" t="n"/>
      <c r="C164" s="41" t="n"/>
    </row>
    <row r="165" spans="1:224">
      <c r="A165" s="6" t="s">
        <v>67</v>
      </c>
      <c r="B165" s="41" t="n"/>
      <c r="C165" s="41" t="n"/>
    </row>
    <row r="166" spans="1:224">
      <c r="A166" s="8" t="s">
        <v>69</v>
      </c>
      <c r="B166" s="29" t="n"/>
      <c r="C166" s="41" t="n"/>
    </row>
    <row r="167" spans="1:224">
      <c r="A167" s="10" t="s">
        <v>76</v>
      </c>
      <c r="B167" s="41" t="n"/>
      <c r="C167" s="41" t="n"/>
    </row>
    <row r="168" spans="1:224">
      <c r="A168" s="10" t="s">
        <v>72</v>
      </c>
      <c r="B168" s="41" t="n">
        <v>0</v>
      </c>
      <c r="C168" s="41" t="n"/>
    </row>
    <row customHeight="1" ht="23" r="169" s="24" spans="1:224">
      <c r="A169" s="1" t="s">
        <v>44</v>
      </c>
      <c r="B169" s="1" t="s">
        <v>27</v>
      </c>
      <c r="C169" s="1" t="s">
        <v>7</v>
      </c>
    </row>
    <row r="170" spans="1:224">
      <c r="A170" s="10" t="s">
        <v>8</v>
      </c>
      <c r="B170" s="41" t="s">
        <v>109</v>
      </c>
      <c r="C170" s="41" t="n"/>
    </row>
    <row r="171" spans="1:224">
      <c r="A171" s="10" t="s">
        <v>48</v>
      </c>
      <c r="B171" s="41" t="s">
        <v>11</v>
      </c>
      <c r="C171" s="41" t="s">
        <v>156</v>
      </c>
    </row>
    <row r="172" spans="1:224">
      <c r="A172" s="10" t="s">
        <v>55</v>
      </c>
      <c r="B172" s="41" t="s">
        <v>11</v>
      </c>
      <c r="C172" s="11" t="s">
        <v>20</v>
      </c>
    </row>
    <row r="173" spans="1:224">
      <c r="A173" s="10" t="s">
        <v>58</v>
      </c>
      <c r="B173" s="41" t="n"/>
      <c r="C173" s="41" t="n"/>
    </row>
    <row r="174" spans="1:224">
      <c r="A174" s="10" t="s">
        <v>60</v>
      </c>
      <c r="B174" s="26" t="n">
        <v>0</v>
      </c>
      <c r="C174" s="41" t="n"/>
    </row>
    <row r="175" spans="1:224">
      <c r="A175" s="10" t="s">
        <v>63</v>
      </c>
      <c r="B175" s="41" t="n"/>
      <c r="C175" s="41" t="n"/>
    </row>
    <row r="176" spans="1:224">
      <c r="A176" s="4" t="s">
        <v>65</v>
      </c>
      <c r="B176" s="41" t="n"/>
      <c r="C176" s="41" t="n"/>
    </row>
    <row r="177" spans="1:224">
      <c r="A177" s="6" t="s">
        <v>67</v>
      </c>
      <c r="B177" s="41" t="n"/>
      <c r="C177" s="41" t="n"/>
    </row>
    <row r="178" spans="1:224">
      <c r="A178" s="8" t="s">
        <v>69</v>
      </c>
      <c r="B178" s="29" t="n"/>
      <c r="C178" s="41" t="n"/>
    </row>
    <row r="179" spans="1:224">
      <c r="A179" s="10" t="s">
        <v>76</v>
      </c>
      <c r="B179" s="41" t="n"/>
      <c r="C179" s="41" t="n"/>
    </row>
    <row r="180" spans="1:224">
      <c r="A180" s="10" t="s">
        <v>72</v>
      </c>
      <c r="B180" s="41" t="n">
        <v>0</v>
      </c>
      <c r="C180" s="41" t="n"/>
    </row>
    <row customHeight="1" ht="23" r="181" s="24" spans="1:224">
      <c r="A181" s="12" t="s">
        <v>44</v>
      </c>
      <c r="B181" s="13" t="s">
        <v>27</v>
      </c>
      <c r="C181" s="1" t="s">
        <v>7</v>
      </c>
    </row>
    <row r="182" spans="1:224">
      <c r="A182" s="6" t="s">
        <v>8</v>
      </c>
      <c r="B182" s="7" t="s">
        <v>112</v>
      </c>
      <c r="C182" s="41" t="n"/>
    </row>
    <row r="183" spans="1:224">
      <c r="A183" s="6" t="s">
        <v>48</v>
      </c>
      <c r="B183" s="41" t="s">
        <v>11</v>
      </c>
      <c r="C183" s="7" t="s">
        <v>157</v>
      </c>
    </row>
    <row r="184" spans="1:224">
      <c r="A184" s="6" t="s">
        <v>55</v>
      </c>
      <c r="B184" s="41" t="s">
        <v>11</v>
      </c>
      <c r="C184" s="14" t="s">
        <v>158</v>
      </c>
    </row>
    <row r="185" spans="1:224">
      <c r="A185" s="6" t="s">
        <v>58</v>
      </c>
      <c r="B185" s="41" t="n"/>
      <c r="C185" s="7" t="n"/>
    </row>
    <row r="186" spans="1:224">
      <c r="A186" s="6" t="s">
        <v>60</v>
      </c>
      <c r="B186" s="26" t="n">
        <v>0</v>
      </c>
      <c r="C186" s="7" t="n"/>
    </row>
    <row r="187" spans="1:224">
      <c r="A187" s="6" t="s">
        <v>63</v>
      </c>
      <c r="B187" s="7" t="n"/>
      <c r="C187" s="41" t="n"/>
    </row>
    <row r="188" spans="1:224">
      <c r="A188" s="4" t="s">
        <v>65</v>
      </c>
      <c r="B188" s="7" t="n"/>
      <c r="C188" s="41" t="n"/>
    </row>
    <row r="189" spans="1:224">
      <c r="A189" s="6" t="s">
        <v>67</v>
      </c>
      <c r="B189" s="7" t="n"/>
      <c r="C189" s="41" t="n"/>
    </row>
    <row r="190" spans="1:224">
      <c r="A190" s="8" t="s">
        <v>69</v>
      </c>
      <c r="B190" s="15" t="n"/>
      <c r="C190" s="41" t="n"/>
    </row>
    <row r="191" spans="1:224">
      <c r="A191" s="4" t="s">
        <v>76</v>
      </c>
      <c r="B191" s="5" t="n"/>
      <c r="C191" s="41" t="n"/>
    </row>
    <row r="192" spans="1:224">
      <c r="A192" s="6" t="s">
        <v>72</v>
      </c>
      <c r="B192" s="7" t="n">
        <v>0</v>
      </c>
      <c r="C192" s="41" t="n"/>
    </row>
    <row customHeight="1" ht="23" r="193" s="24" spans="1:224">
      <c r="A193" s="12" t="s">
        <v>44</v>
      </c>
      <c r="B193" s="13" t="s">
        <v>27</v>
      </c>
      <c r="C193" s="1" t="s">
        <v>7</v>
      </c>
    </row>
    <row r="194" spans="1:224">
      <c r="A194" s="6" t="s">
        <v>8</v>
      </c>
      <c r="B194" s="7" t="s">
        <v>115</v>
      </c>
      <c r="C194" s="41" t="n"/>
    </row>
    <row r="195" spans="1:224">
      <c r="A195" s="6" t="s">
        <v>48</v>
      </c>
      <c r="B195" s="41" t="s">
        <v>11</v>
      </c>
      <c r="C195" s="7" t="s">
        <v>159</v>
      </c>
    </row>
    <row r="196" spans="1:224">
      <c r="A196" s="6" t="s">
        <v>55</v>
      </c>
      <c r="B196" s="41" t="s">
        <v>11</v>
      </c>
      <c r="C196" s="14" t="s">
        <v>158</v>
      </c>
    </row>
    <row r="197" spans="1:224">
      <c r="A197" s="6" t="s">
        <v>58</v>
      </c>
      <c r="B197" s="41" t="n"/>
      <c r="C197" s="7" t="n"/>
    </row>
    <row r="198" spans="1:224">
      <c r="A198" s="6" t="s">
        <v>60</v>
      </c>
      <c r="B198" s="26" t="n">
        <v>0</v>
      </c>
      <c r="C198" s="7" t="n"/>
    </row>
    <row r="199" spans="1:224">
      <c r="A199" s="6" t="s">
        <v>63</v>
      </c>
      <c r="B199" s="7" t="n"/>
      <c r="C199" s="41" t="n"/>
    </row>
    <row r="200" spans="1:224">
      <c r="A200" s="4" t="s">
        <v>65</v>
      </c>
      <c r="B200" s="7" t="n"/>
      <c r="C200" s="41" t="n"/>
    </row>
    <row r="201" spans="1:224">
      <c r="A201" s="6" t="s">
        <v>67</v>
      </c>
      <c r="B201" s="7" t="n"/>
      <c r="C201" s="41" t="n"/>
    </row>
    <row r="202" spans="1:224">
      <c r="A202" s="8" t="s">
        <v>69</v>
      </c>
      <c r="B202" s="15" t="n"/>
      <c r="C202" s="41" t="n"/>
    </row>
    <row r="203" spans="1:224">
      <c r="A203" s="4" t="s">
        <v>76</v>
      </c>
      <c r="B203" s="5" t="n"/>
      <c r="C203" s="41" t="n"/>
    </row>
    <row r="204" spans="1:224">
      <c r="A204" s="6" t="s">
        <v>72</v>
      </c>
      <c r="B204" s="7" t="n">
        <v>0</v>
      </c>
      <c r="C204" s="41" t="n"/>
    </row>
    <row customHeight="1" ht="23" r="205" s="24" spans="1:224">
      <c r="A205" s="12" t="s">
        <v>44</v>
      </c>
      <c r="B205" s="13" t="s">
        <v>27</v>
      </c>
      <c r="C205" s="1" t="s">
        <v>7</v>
      </c>
    </row>
    <row r="206" spans="1:224">
      <c r="A206" s="6" t="s">
        <v>8</v>
      </c>
      <c r="B206" s="7" t="s">
        <v>117</v>
      </c>
      <c r="C206" s="41" t="n"/>
    </row>
    <row r="207" spans="1:224">
      <c r="A207" s="6" t="s">
        <v>48</v>
      </c>
      <c r="B207" s="41" t="s">
        <v>11</v>
      </c>
      <c r="C207" s="7" t="s">
        <v>160</v>
      </c>
    </row>
    <row r="208" spans="1:224">
      <c r="A208" s="6" t="s">
        <v>55</v>
      </c>
      <c r="B208" s="41" t="s">
        <v>11</v>
      </c>
      <c r="C208" s="14" t="s">
        <v>158</v>
      </c>
    </row>
    <row r="209" spans="1:224">
      <c r="A209" s="6" t="s">
        <v>58</v>
      </c>
      <c r="B209" s="41" t="n"/>
      <c r="C209" s="7" t="n"/>
    </row>
    <row r="210" spans="1:224">
      <c r="A210" s="6" t="s">
        <v>60</v>
      </c>
      <c r="B210" s="26" t="n">
        <v>0</v>
      </c>
      <c r="C210" s="7" t="n"/>
    </row>
    <row r="211" spans="1:224">
      <c r="A211" s="6" t="s">
        <v>63</v>
      </c>
      <c r="B211" s="7" t="n"/>
      <c r="C211" s="41" t="n"/>
    </row>
    <row r="212" spans="1:224">
      <c r="A212" s="4" t="s">
        <v>65</v>
      </c>
      <c r="B212" s="7" t="n"/>
      <c r="C212" s="41" t="n"/>
    </row>
    <row r="213" spans="1:224">
      <c r="A213" s="6" t="s">
        <v>67</v>
      </c>
      <c r="B213" s="7" t="n"/>
      <c r="C213" s="41" t="n"/>
    </row>
    <row r="214" spans="1:224">
      <c r="A214" s="8" t="s">
        <v>69</v>
      </c>
      <c r="B214" s="15" t="n"/>
      <c r="C214" s="41" t="n"/>
    </row>
    <row r="215" spans="1:224">
      <c r="A215" s="4" t="s">
        <v>76</v>
      </c>
      <c r="B215" s="5" t="n"/>
      <c r="C215" s="41" t="n"/>
    </row>
    <row r="216" spans="1:224">
      <c r="A216" s="6" t="s">
        <v>72</v>
      </c>
      <c r="B216" s="7" t="n">
        <v>0</v>
      </c>
      <c r="C216" s="41" t="n"/>
    </row>
    <row customHeight="1" ht="23" r="217" s="24" spans="1:224">
      <c r="A217" s="12" t="s">
        <v>44</v>
      </c>
      <c r="B217" s="13" t="s">
        <v>27</v>
      </c>
      <c r="C217" s="1" t="s">
        <v>7</v>
      </c>
    </row>
    <row r="218" spans="1:224">
      <c r="A218" s="6" t="s">
        <v>8</v>
      </c>
      <c r="B218" s="7" t="s">
        <v>119</v>
      </c>
      <c r="C218" s="41" t="n"/>
    </row>
    <row r="219" spans="1:224">
      <c r="A219" s="6" t="s">
        <v>48</v>
      </c>
      <c r="B219" s="41" t="s">
        <v>11</v>
      </c>
      <c r="C219" s="7" t="s">
        <v>161</v>
      </c>
    </row>
    <row r="220" spans="1:224">
      <c r="A220" s="6" t="s">
        <v>55</v>
      </c>
      <c r="B220" s="41" t="s">
        <v>11</v>
      </c>
      <c r="C220" s="14" t="s">
        <v>162</v>
      </c>
    </row>
    <row r="221" spans="1:224">
      <c r="A221" s="6" t="s">
        <v>58</v>
      </c>
      <c r="B221" s="41" t="n"/>
      <c r="C221" s="7" t="n"/>
    </row>
    <row r="222" spans="1:224">
      <c r="A222" s="6" t="s">
        <v>60</v>
      </c>
      <c r="B222" s="26" t="n">
        <v>0</v>
      </c>
      <c r="C222" s="7" t="n"/>
    </row>
    <row r="223" spans="1:224">
      <c r="A223" s="6" t="s">
        <v>63</v>
      </c>
      <c r="B223" s="7" t="n"/>
      <c r="C223" s="41" t="n"/>
    </row>
    <row r="224" spans="1:224">
      <c r="A224" s="4" t="s">
        <v>65</v>
      </c>
      <c r="B224" s="7" t="n"/>
      <c r="C224" s="41" t="n"/>
    </row>
    <row r="225" spans="1:224">
      <c r="A225" s="6" t="s">
        <v>67</v>
      </c>
      <c r="B225" s="7" t="n"/>
      <c r="C225" s="41" t="n"/>
    </row>
    <row r="226" spans="1:224">
      <c r="A226" s="8" t="s">
        <v>69</v>
      </c>
      <c r="B226" s="15" t="n"/>
      <c r="C226" s="41" t="n"/>
    </row>
    <row r="227" spans="1:224">
      <c r="A227" s="4" t="s">
        <v>76</v>
      </c>
      <c r="B227" s="5" t="n"/>
      <c r="C227" s="41" t="n"/>
    </row>
    <row r="228" spans="1:224">
      <c r="A228" s="6" t="s">
        <v>72</v>
      </c>
      <c r="B228" s="7" t="n">
        <v>0</v>
      </c>
      <c r="C228" s="41" t="n"/>
    </row>
    <row r="229" spans="1:224">
      <c r="B229" t="s">
        <v>25</v>
      </c>
      <c r="C229" t="s">
        <v>25</v>
      </c>
    </row>
  </sheetData>
  <pageMargins bottom="1" footer="0.5" header="0.5" left="0.75" right="0.75" top="1"/>
  <pageSetup horizontalDpi="4294967292" orientation="portrait" verticalDpi="4294967292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457"/>
  <sheetViews>
    <sheetView topLeftCell="A442" workbookViewId="0">
      <selection activeCell="B458" sqref="B458"/>
    </sheetView>
  </sheetViews>
  <sheetFormatPr baseColWidth="10" defaultRowHeight="15" outlineLevelCol="0"/>
  <cols>
    <col customWidth="1" max="1" min="1" style="24" width="24.83203125"/>
    <col customWidth="1" max="2" min="2" style="24" width="16.6640625"/>
    <col customWidth="1" max="3" min="3" style="24" width="29.6640625"/>
    <col customWidth="1" max="4" min="4" style="24" width="32.83203125"/>
  </cols>
  <sheetData>
    <row customFormat="1" customHeight="1" ht="23" r="1" s="21" spans="1:4">
      <c r="A1" s="16" t="s">
        <v>122</v>
      </c>
      <c r="B1" s="16" t="s">
        <v>27</v>
      </c>
      <c r="C1" s="36" t="s">
        <v>123</v>
      </c>
      <c r="D1" s="36" t="s">
        <v>7</v>
      </c>
    </row>
    <row r="2" spans="1:4">
      <c r="A2" t="s">
        <v>124</v>
      </c>
      <c r="B2" t="s">
        <v>47</v>
      </c>
      <c r="C2" t="n">
        <v>0</v>
      </c>
    </row>
    <row r="3" spans="1:4">
      <c r="A3" t="s">
        <v>125</v>
      </c>
      <c r="B3" t="s">
        <v>126</v>
      </c>
      <c r="C3" t="n">
        <v>0.4</v>
      </c>
    </row>
    <row r="4" spans="1:4">
      <c r="A4" t="s">
        <v>125</v>
      </c>
      <c r="B4" t="s">
        <v>46</v>
      </c>
      <c r="C4" t="n">
        <v>0.5</v>
      </c>
    </row>
    <row r="5" spans="1:4">
      <c r="A5" t="s">
        <v>125</v>
      </c>
      <c r="B5" t="s">
        <v>45</v>
      </c>
      <c r="C5" t="n">
        <v>0.1</v>
      </c>
    </row>
    <row r="6" spans="1:4">
      <c r="A6" t="s">
        <v>125</v>
      </c>
      <c r="B6" t="s">
        <v>47</v>
      </c>
      <c r="C6" t="n">
        <v>0</v>
      </c>
    </row>
    <row r="7" spans="1:4">
      <c r="A7" t="s">
        <v>125</v>
      </c>
      <c r="B7" s="23" t="s">
        <v>73</v>
      </c>
      <c r="C7" t="n">
        <v>0</v>
      </c>
    </row>
    <row r="8" spans="1:4">
      <c r="A8" t="s">
        <v>125</v>
      </c>
      <c r="B8" s="17" t="s">
        <v>77</v>
      </c>
      <c r="C8" t="n">
        <v>0</v>
      </c>
    </row>
    <row r="9" spans="1:4">
      <c r="A9" t="s">
        <v>125</v>
      </c>
      <c r="B9" t="s">
        <v>80</v>
      </c>
      <c r="C9" t="n">
        <v>0</v>
      </c>
    </row>
    <row r="10" spans="1:4">
      <c r="A10" t="s">
        <v>125</v>
      </c>
      <c r="B10" t="s">
        <v>83</v>
      </c>
      <c r="C10" t="n">
        <v>0</v>
      </c>
    </row>
    <row r="11" spans="1:4">
      <c r="A11" t="s">
        <v>125</v>
      </c>
      <c r="B11" t="s">
        <v>86</v>
      </c>
      <c r="C11" t="n">
        <v>0</v>
      </c>
    </row>
    <row r="12" spans="1:4">
      <c r="A12" t="s">
        <v>125</v>
      </c>
      <c r="B12" t="s">
        <v>88</v>
      </c>
      <c r="C12" t="n">
        <v>0</v>
      </c>
    </row>
    <row r="13" spans="1:4">
      <c r="A13" t="s">
        <v>125</v>
      </c>
      <c r="B13" t="s">
        <v>91</v>
      </c>
      <c r="C13" t="n">
        <v>0</v>
      </c>
    </row>
    <row r="14" spans="1:4">
      <c r="A14" t="s">
        <v>125</v>
      </c>
      <c r="B14" t="s">
        <v>94</v>
      </c>
      <c r="C14" t="n">
        <v>0</v>
      </c>
    </row>
    <row r="15" spans="1:4">
      <c r="A15" t="s">
        <v>125</v>
      </c>
      <c r="B15" t="s">
        <v>97</v>
      </c>
      <c r="C15" t="n">
        <v>0</v>
      </c>
    </row>
    <row r="16" spans="1:4">
      <c r="A16" t="s">
        <v>125</v>
      </c>
      <c r="B16" t="s">
        <v>99</v>
      </c>
      <c r="C16" t="n">
        <v>0</v>
      </c>
    </row>
    <row r="17" spans="1:4">
      <c r="A17" t="s">
        <v>125</v>
      </c>
      <c r="B17" t="s">
        <v>102</v>
      </c>
      <c r="C17" t="n">
        <v>0</v>
      </c>
    </row>
    <row r="18" spans="1:4">
      <c r="A18" t="s">
        <v>125</v>
      </c>
      <c r="B18" t="s">
        <v>104</v>
      </c>
      <c r="C18" t="n">
        <v>0</v>
      </c>
    </row>
    <row r="19" spans="1:4">
      <c r="A19" t="s">
        <v>125</v>
      </c>
      <c r="B19" t="s">
        <v>106</v>
      </c>
      <c r="C19" t="n">
        <v>0</v>
      </c>
    </row>
    <row r="20" spans="1:4">
      <c r="A20" t="s">
        <v>125</v>
      </c>
      <c r="B20" t="s">
        <v>109</v>
      </c>
      <c r="C20" t="n">
        <v>0</v>
      </c>
    </row>
    <row r="21" spans="1:4">
      <c r="A21" t="s">
        <v>125</v>
      </c>
      <c r="B21" t="s">
        <v>112</v>
      </c>
      <c r="C21" t="n">
        <v>0</v>
      </c>
    </row>
    <row r="22" spans="1:4">
      <c r="A22" t="s">
        <v>125</v>
      </c>
      <c r="B22" t="s">
        <v>115</v>
      </c>
      <c r="C22" t="n">
        <v>0</v>
      </c>
    </row>
    <row r="23" spans="1:4">
      <c r="A23" t="s">
        <v>125</v>
      </c>
      <c r="B23" t="s">
        <v>117</v>
      </c>
      <c r="C23" t="n">
        <v>0</v>
      </c>
    </row>
    <row r="24" spans="1:4">
      <c r="A24" t="s">
        <v>125</v>
      </c>
      <c r="B24" t="s">
        <v>119</v>
      </c>
      <c r="C24" t="n">
        <v>0</v>
      </c>
    </row>
    <row customHeight="1" ht="23" r="25" s="24" spans="1:4">
      <c r="A25" s="16" t="s">
        <v>122</v>
      </c>
      <c r="B25" s="16" t="s">
        <v>27</v>
      </c>
      <c r="C25" s="16" t="s">
        <v>127</v>
      </c>
    </row>
    <row r="26" spans="1:4">
      <c r="A26" t="s">
        <v>124</v>
      </c>
      <c r="B26" t="s">
        <v>73</v>
      </c>
      <c r="C26" t="n">
        <v>0</v>
      </c>
    </row>
    <row r="27" spans="1:4">
      <c r="A27" t="s">
        <v>125</v>
      </c>
      <c r="B27" t="s">
        <v>126</v>
      </c>
      <c r="C27" t="n">
        <v>0.5</v>
      </c>
    </row>
    <row r="28" spans="1:4">
      <c r="A28" t="s">
        <v>125</v>
      </c>
      <c r="B28" t="s">
        <v>46</v>
      </c>
      <c r="C28" t="n">
        <v>0.4</v>
      </c>
    </row>
    <row r="29" spans="1:4">
      <c r="A29" t="s">
        <v>125</v>
      </c>
      <c r="B29" t="s">
        <v>45</v>
      </c>
      <c r="C29" t="n">
        <v>0.1</v>
      </c>
    </row>
    <row r="30" spans="1:4">
      <c r="A30" t="s">
        <v>125</v>
      </c>
      <c r="B30" t="s">
        <v>47</v>
      </c>
      <c r="C30" t="n">
        <v>0</v>
      </c>
    </row>
    <row r="31" spans="1:4">
      <c r="A31" t="s">
        <v>125</v>
      </c>
      <c r="B31" s="23" t="s">
        <v>73</v>
      </c>
      <c r="C31" t="n">
        <v>0</v>
      </c>
    </row>
    <row r="32" spans="1:4">
      <c r="A32" t="s">
        <v>125</v>
      </c>
      <c r="B32" s="17" t="s">
        <v>77</v>
      </c>
      <c r="C32" t="n">
        <v>0</v>
      </c>
    </row>
    <row r="33" spans="1:4">
      <c r="A33" t="s">
        <v>125</v>
      </c>
      <c r="B33" t="s">
        <v>80</v>
      </c>
      <c r="C33" t="n">
        <v>0</v>
      </c>
    </row>
    <row r="34" spans="1:4">
      <c r="A34" t="s">
        <v>125</v>
      </c>
      <c r="B34" t="s">
        <v>83</v>
      </c>
      <c r="C34" t="n">
        <v>0</v>
      </c>
    </row>
    <row r="35" spans="1:4">
      <c r="A35" t="s">
        <v>125</v>
      </c>
      <c r="B35" t="s">
        <v>86</v>
      </c>
      <c r="C35" t="n">
        <v>0</v>
      </c>
    </row>
    <row r="36" spans="1:4">
      <c r="A36" t="s">
        <v>125</v>
      </c>
      <c r="B36" t="s">
        <v>88</v>
      </c>
      <c r="C36" t="n">
        <v>0</v>
      </c>
    </row>
    <row r="37" spans="1:4">
      <c r="A37" t="s">
        <v>125</v>
      </c>
      <c r="B37" t="s">
        <v>91</v>
      </c>
      <c r="C37" t="n">
        <v>0</v>
      </c>
    </row>
    <row r="38" spans="1:4">
      <c r="A38" t="s">
        <v>125</v>
      </c>
      <c r="B38" t="s">
        <v>94</v>
      </c>
      <c r="C38" t="n">
        <v>0</v>
      </c>
    </row>
    <row r="39" spans="1:4">
      <c r="A39" t="s">
        <v>125</v>
      </c>
      <c r="B39" t="s">
        <v>97</v>
      </c>
      <c r="C39" t="n">
        <v>0</v>
      </c>
    </row>
    <row r="40" spans="1:4">
      <c r="A40" t="s">
        <v>125</v>
      </c>
      <c r="B40" t="s">
        <v>99</v>
      </c>
      <c r="C40" t="n">
        <v>0</v>
      </c>
    </row>
    <row r="41" spans="1:4">
      <c r="A41" t="s">
        <v>125</v>
      </c>
      <c r="B41" t="s">
        <v>102</v>
      </c>
      <c r="C41" t="n">
        <v>0</v>
      </c>
    </row>
    <row r="42" spans="1:4">
      <c r="A42" t="s">
        <v>125</v>
      </c>
      <c r="B42" t="s">
        <v>104</v>
      </c>
      <c r="C42" t="n">
        <v>0</v>
      </c>
    </row>
    <row r="43" spans="1:4">
      <c r="A43" t="s">
        <v>125</v>
      </c>
      <c r="B43" t="s">
        <v>106</v>
      </c>
      <c r="C43" t="n">
        <v>0</v>
      </c>
    </row>
    <row r="44" spans="1:4">
      <c r="A44" t="s">
        <v>125</v>
      </c>
      <c r="B44" t="s">
        <v>109</v>
      </c>
      <c r="C44" t="n">
        <v>0</v>
      </c>
    </row>
    <row r="45" spans="1:4">
      <c r="A45" t="s">
        <v>125</v>
      </c>
      <c r="B45" t="s">
        <v>112</v>
      </c>
      <c r="C45" t="n">
        <v>0</v>
      </c>
    </row>
    <row r="46" spans="1:4">
      <c r="A46" t="s">
        <v>125</v>
      </c>
      <c r="B46" t="s">
        <v>115</v>
      </c>
      <c r="C46" t="n">
        <v>0</v>
      </c>
    </row>
    <row r="47" spans="1:4">
      <c r="A47" t="s">
        <v>125</v>
      </c>
      <c r="B47" t="s">
        <v>117</v>
      </c>
      <c r="C47" t="n">
        <v>0</v>
      </c>
    </row>
    <row r="48" spans="1:4">
      <c r="A48" t="s">
        <v>125</v>
      </c>
      <c r="B48" t="s">
        <v>119</v>
      </c>
      <c r="C48" t="n">
        <v>0</v>
      </c>
    </row>
    <row customHeight="1" ht="23" r="49" s="24" spans="1:4">
      <c r="A49" s="18" t="s">
        <v>122</v>
      </c>
      <c r="B49" s="18" t="s">
        <v>27</v>
      </c>
      <c r="C49" s="18" t="s">
        <v>127</v>
      </c>
    </row>
    <row r="50" spans="1:4">
      <c r="A50" s="23" t="s">
        <v>124</v>
      </c>
      <c r="B50" s="23" t="s">
        <v>77</v>
      </c>
      <c r="C50" s="23" t="n">
        <v>0</v>
      </c>
    </row>
    <row r="51" spans="1:4">
      <c r="A51" s="23" t="s">
        <v>125</v>
      </c>
      <c r="B51" s="23" t="s">
        <v>126</v>
      </c>
      <c r="C51" s="23" t="n">
        <v>1</v>
      </c>
    </row>
    <row r="52" spans="1:4">
      <c r="A52" s="23" t="s">
        <v>125</v>
      </c>
      <c r="B52" s="23" t="s">
        <v>46</v>
      </c>
      <c r="C52" s="23" t="n">
        <v>0</v>
      </c>
    </row>
    <row r="53" spans="1:4">
      <c r="A53" s="23" t="s">
        <v>125</v>
      </c>
      <c r="B53" s="23" t="s">
        <v>45</v>
      </c>
      <c r="C53" s="23" t="n">
        <v>0</v>
      </c>
    </row>
    <row r="54" spans="1:4">
      <c r="A54" s="23" t="s">
        <v>125</v>
      </c>
      <c r="B54" s="23" t="s">
        <v>47</v>
      </c>
      <c r="C54" s="23" t="n">
        <v>0</v>
      </c>
    </row>
    <row r="55" spans="1:4">
      <c r="A55" s="23" t="s">
        <v>125</v>
      </c>
      <c r="B55" s="23" t="s">
        <v>73</v>
      </c>
      <c r="C55" s="23" t="n">
        <v>0</v>
      </c>
    </row>
    <row r="56" spans="1:4">
      <c r="A56" s="23" t="s">
        <v>125</v>
      </c>
      <c r="B56" s="17" t="s">
        <v>77</v>
      </c>
      <c r="C56" s="23" t="n">
        <v>0</v>
      </c>
    </row>
    <row r="57" spans="1:4">
      <c r="A57" s="23" t="s">
        <v>125</v>
      </c>
      <c r="B57" s="23" t="s">
        <v>80</v>
      </c>
      <c r="C57" s="23" t="n">
        <v>0</v>
      </c>
    </row>
    <row r="58" spans="1:4">
      <c r="A58" s="23" t="s">
        <v>125</v>
      </c>
      <c r="B58" s="23" t="s">
        <v>83</v>
      </c>
      <c r="C58" s="23" t="n">
        <v>0</v>
      </c>
    </row>
    <row r="59" spans="1:4">
      <c r="A59" s="23" t="s">
        <v>125</v>
      </c>
      <c r="B59" s="23" t="s">
        <v>86</v>
      </c>
      <c r="C59" s="23" t="n">
        <v>0</v>
      </c>
    </row>
    <row r="60" spans="1:4">
      <c r="A60" s="23" t="s">
        <v>125</v>
      </c>
      <c r="B60" s="23" t="s">
        <v>88</v>
      </c>
      <c r="C60" s="23" t="n">
        <v>0</v>
      </c>
    </row>
    <row r="61" spans="1:4">
      <c r="A61" s="23" t="s">
        <v>125</v>
      </c>
      <c r="B61" s="23" t="s">
        <v>91</v>
      </c>
      <c r="C61" s="23" t="n">
        <v>0</v>
      </c>
    </row>
    <row r="62" spans="1:4">
      <c r="A62" s="23" t="s">
        <v>125</v>
      </c>
      <c r="B62" s="23" t="s">
        <v>94</v>
      </c>
      <c r="C62" s="23" t="n">
        <v>0</v>
      </c>
    </row>
    <row r="63" spans="1:4">
      <c r="A63" s="23" t="s">
        <v>125</v>
      </c>
      <c r="B63" s="23" t="s">
        <v>97</v>
      </c>
      <c r="C63" s="23" t="n">
        <v>0</v>
      </c>
    </row>
    <row r="64" spans="1:4">
      <c r="A64" s="23" t="s">
        <v>125</v>
      </c>
      <c r="B64" s="23" t="s">
        <v>99</v>
      </c>
      <c r="C64" s="23" t="n">
        <v>0</v>
      </c>
    </row>
    <row r="65" spans="1:4">
      <c r="A65" s="23" t="s">
        <v>125</v>
      </c>
      <c r="B65" s="23" t="s">
        <v>102</v>
      </c>
      <c r="C65" s="23" t="n">
        <v>0</v>
      </c>
    </row>
    <row r="66" spans="1:4">
      <c r="A66" s="23" t="s">
        <v>125</v>
      </c>
      <c r="B66" s="23" t="s">
        <v>104</v>
      </c>
      <c r="C66" s="23" t="n">
        <v>0</v>
      </c>
    </row>
    <row r="67" spans="1:4">
      <c r="A67" s="23" t="s">
        <v>125</v>
      </c>
      <c r="B67" s="23" t="s">
        <v>106</v>
      </c>
      <c r="C67" s="23" t="n">
        <v>0</v>
      </c>
    </row>
    <row r="68" spans="1:4">
      <c r="A68" s="23" t="s">
        <v>125</v>
      </c>
      <c r="B68" s="23" t="s">
        <v>109</v>
      </c>
      <c r="C68" s="23" t="n">
        <v>0</v>
      </c>
    </row>
    <row r="69" spans="1:4">
      <c r="A69" s="23" t="s">
        <v>125</v>
      </c>
      <c r="B69" s="23" t="s">
        <v>112</v>
      </c>
      <c r="C69" s="23" t="n">
        <v>0</v>
      </c>
    </row>
    <row r="70" spans="1:4">
      <c r="A70" s="23" t="s">
        <v>125</v>
      </c>
      <c r="B70" s="23" t="s">
        <v>115</v>
      </c>
      <c r="C70" s="23" t="n">
        <v>0</v>
      </c>
    </row>
    <row r="71" spans="1:4">
      <c r="A71" s="23" t="s">
        <v>125</v>
      </c>
      <c r="B71" s="23" t="s">
        <v>117</v>
      </c>
      <c r="C71" s="23" t="n">
        <v>0</v>
      </c>
    </row>
    <row r="72" spans="1:4">
      <c r="A72" s="23" t="s">
        <v>125</v>
      </c>
      <c r="B72" s="23" t="s">
        <v>119</v>
      </c>
      <c r="C72" s="23" t="n">
        <v>0</v>
      </c>
    </row>
    <row customHeight="1" ht="23" r="73" s="24" spans="1:4">
      <c r="A73" s="18" t="s">
        <v>122</v>
      </c>
      <c r="B73" s="18" t="s">
        <v>27</v>
      </c>
      <c r="C73" s="18" t="s">
        <v>127</v>
      </c>
    </row>
    <row r="74" spans="1:4">
      <c r="A74" s="23" t="s">
        <v>124</v>
      </c>
      <c r="B74" s="23" t="s">
        <v>80</v>
      </c>
      <c r="C74" s="23" t="n">
        <v>0</v>
      </c>
    </row>
    <row r="75" spans="1:4">
      <c r="A75" s="23" t="s">
        <v>125</v>
      </c>
      <c r="B75" s="23" t="s">
        <v>126</v>
      </c>
      <c r="C75" s="23" t="n">
        <v>0.5</v>
      </c>
    </row>
    <row r="76" spans="1:4">
      <c r="A76" s="23" t="s">
        <v>125</v>
      </c>
      <c r="B76" s="23" t="s">
        <v>46</v>
      </c>
      <c r="C76" s="23" t="n">
        <v>0.1</v>
      </c>
    </row>
    <row r="77" spans="1:4">
      <c r="A77" s="23" t="s">
        <v>125</v>
      </c>
      <c r="B77" s="23" t="s">
        <v>45</v>
      </c>
      <c r="C77" s="23" t="n">
        <v>0.4</v>
      </c>
    </row>
    <row r="78" spans="1:4">
      <c r="A78" s="23" t="s">
        <v>125</v>
      </c>
      <c r="B78" s="23" t="s">
        <v>47</v>
      </c>
      <c r="C78" s="23" t="n">
        <v>0</v>
      </c>
    </row>
    <row r="79" spans="1:4">
      <c r="A79" s="23" t="s">
        <v>125</v>
      </c>
      <c r="B79" s="23" t="s">
        <v>73</v>
      </c>
      <c r="C79" s="23" t="n">
        <v>0</v>
      </c>
    </row>
    <row r="80" spans="1:4">
      <c r="A80" s="23" t="s">
        <v>125</v>
      </c>
      <c r="B80" s="17" t="s">
        <v>77</v>
      </c>
      <c r="C80" s="23" t="n">
        <v>0</v>
      </c>
    </row>
    <row r="81" spans="1:4">
      <c r="A81" s="23" t="s">
        <v>125</v>
      </c>
      <c r="B81" s="23" t="s">
        <v>80</v>
      </c>
      <c r="C81" s="23" t="n">
        <v>0</v>
      </c>
    </row>
    <row r="82" spans="1:4">
      <c r="A82" s="23" t="s">
        <v>125</v>
      </c>
      <c r="B82" s="23" t="s">
        <v>83</v>
      </c>
      <c r="C82" s="23" t="n">
        <v>0</v>
      </c>
    </row>
    <row r="83" spans="1:4">
      <c r="A83" s="23" t="s">
        <v>125</v>
      </c>
      <c r="B83" s="23" t="s">
        <v>86</v>
      </c>
      <c r="C83" s="23" t="n">
        <v>0</v>
      </c>
    </row>
    <row r="84" spans="1:4">
      <c r="A84" s="23" t="s">
        <v>125</v>
      </c>
      <c r="B84" s="23" t="s">
        <v>88</v>
      </c>
      <c r="C84" s="23" t="n">
        <v>0</v>
      </c>
    </row>
    <row r="85" spans="1:4">
      <c r="A85" s="23" t="s">
        <v>125</v>
      </c>
      <c r="B85" s="23" t="s">
        <v>91</v>
      </c>
      <c r="C85" s="23" t="n">
        <v>0</v>
      </c>
    </row>
    <row r="86" spans="1:4">
      <c r="A86" s="23" t="s">
        <v>125</v>
      </c>
      <c r="B86" s="23" t="s">
        <v>94</v>
      </c>
      <c r="C86" s="23" t="n">
        <v>0</v>
      </c>
    </row>
    <row r="87" spans="1:4">
      <c r="A87" s="23" t="s">
        <v>125</v>
      </c>
      <c r="B87" s="23" t="s">
        <v>97</v>
      </c>
      <c r="C87" s="23" t="n">
        <v>0</v>
      </c>
    </row>
    <row r="88" spans="1:4">
      <c r="A88" s="23" t="s">
        <v>125</v>
      </c>
      <c r="B88" s="23" t="s">
        <v>99</v>
      </c>
      <c r="C88" s="23" t="n">
        <v>0</v>
      </c>
    </row>
    <row r="89" spans="1:4">
      <c r="A89" s="23" t="s">
        <v>125</v>
      </c>
      <c r="B89" s="23" t="s">
        <v>102</v>
      </c>
      <c r="C89" s="23" t="n">
        <v>0</v>
      </c>
    </row>
    <row r="90" spans="1:4">
      <c r="A90" s="23" t="s">
        <v>125</v>
      </c>
      <c r="B90" s="23" t="s">
        <v>104</v>
      </c>
      <c r="C90" s="23" t="n">
        <v>0</v>
      </c>
    </row>
    <row r="91" spans="1:4">
      <c r="A91" s="23" t="s">
        <v>125</v>
      </c>
      <c r="B91" s="23" t="s">
        <v>106</v>
      </c>
      <c r="C91" s="23" t="n">
        <v>0</v>
      </c>
    </row>
    <row r="92" spans="1:4">
      <c r="A92" s="23" t="s">
        <v>125</v>
      </c>
      <c r="B92" s="23" t="s">
        <v>109</v>
      </c>
      <c r="C92" s="23" t="n">
        <v>0</v>
      </c>
    </row>
    <row r="93" spans="1:4">
      <c r="A93" s="23" t="s">
        <v>125</v>
      </c>
      <c r="B93" s="23" t="s">
        <v>112</v>
      </c>
      <c r="C93" s="23" t="n">
        <v>0</v>
      </c>
    </row>
    <row r="94" spans="1:4">
      <c r="A94" s="23" t="s">
        <v>125</v>
      </c>
      <c r="B94" s="23" t="s">
        <v>115</v>
      </c>
      <c r="C94" s="23" t="n">
        <v>0</v>
      </c>
    </row>
    <row r="95" spans="1:4">
      <c r="A95" s="23" t="s">
        <v>125</v>
      </c>
      <c r="B95" s="23" t="s">
        <v>117</v>
      </c>
      <c r="C95" s="23" t="n">
        <v>0</v>
      </c>
    </row>
    <row r="96" spans="1:4">
      <c r="A96" s="23" t="s">
        <v>125</v>
      </c>
      <c r="B96" s="23" t="s">
        <v>119</v>
      </c>
      <c r="C96" s="23" t="n">
        <v>0</v>
      </c>
    </row>
    <row customHeight="1" ht="23" r="97" s="24" spans="1:4">
      <c r="A97" s="18" t="s">
        <v>122</v>
      </c>
      <c r="B97" s="18" t="s">
        <v>27</v>
      </c>
      <c r="C97" s="18" t="s">
        <v>127</v>
      </c>
    </row>
    <row r="98" spans="1:4">
      <c r="A98" s="23" t="s">
        <v>124</v>
      </c>
      <c r="B98" s="23" t="s">
        <v>83</v>
      </c>
      <c r="C98" s="23" t="n">
        <v>0</v>
      </c>
    </row>
    <row r="99" spans="1:4">
      <c r="A99" s="23" t="s">
        <v>125</v>
      </c>
      <c r="B99" s="23" t="s">
        <v>126</v>
      </c>
      <c r="C99" s="23" t="n">
        <v>0.1</v>
      </c>
    </row>
    <row r="100" spans="1:4">
      <c r="A100" s="23" t="s">
        <v>125</v>
      </c>
      <c r="B100" s="23" t="s">
        <v>46</v>
      </c>
      <c r="C100" s="23" t="n">
        <v>0.15</v>
      </c>
    </row>
    <row r="101" spans="1:4">
      <c r="A101" s="23" t="s">
        <v>125</v>
      </c>
      <c r="B101" s="23" t="s">
        <v>45</v>
      </c>
      <c r="C101" s="23" t="n">
        <v>0</v>
      </c>
    </row>
    <row r="102" spans="1:4">
      <c r="A102" s="23" t="s">
        <v>125</v>
      </c>
      <c r="B102" s="23" t="s">
        <v>47</v>
      </c>
      <c r="C102" s="23" t="n">
        <v>0.45</v>
      </c>
    </row>
    <row r="103" spans="1:4">
      <c r="A103" s="23" t="s">
        <v>125</v>
      </c>
      <c r="B103" s="23" t="s">
        <v>73</v>
      </c>
      <c r="C103" s="23" t="n">
        <v>0</v>
      </c>
    </row>
    <row r="104" spans="1:4">
      <c r="A104" s="23" t="s">
        <v>125</v>
      </c>
      <c r="B104" s="17" t="s">
        <v>77</v>
      </c>
      <c r="C104" s="23" t="n">
        <v>0</v>
      </c>
    </row>
    <row r="105" spans="1:4">
      <c r="A105" s="23" t="s">
        <v>125</v>
      </c>
      <c r="B105" s="23" t="s">
        <v>80</v>
      </c>
      <c r="C105" s="23" t="n">
        <v>0.3</v>
      </c>
    </row>
    <row r="106" spans="1:4">
      <c r="A106" s="23" t="s">
        <v>125</v>
      </c>
      <c r="B106" s="23" t="s">
        <v>83</v>
      </c>
      <c r="C106" s="23" t="n">
        <v>0</v>
      </c>
    </row>
    <row r="107" spans="1:4">
      <c r="A107" s="23" t="s">
        <v>125</v>
      </c>
      <c r="B107" s="23" t="s">
        <v>86</v>
      </c>
      <c r="C107" s="23" t="n">
        <v>0</v>
      </c>
    </row>
    <row r="108" spans="1:4">
      <c r="A108" s="23" t="s">
        <v>125</v>
      </c>
      <c r="B108" s="23" t="s">
        <v>88</v>
      </c>
      <c r="C108" s="23" t="n">
        <v>0</v>
      </c>
    </row>
    <row r="109" spans="1:4">
      <c r="A109" s="23" t="s">
        <v>125</v>
      </c>
      <c r="B109" s="23" t="s">
        <v>91</v>
      </c>
      <c r="C109" s="23" t="n">
        <v>0</v>
      </c>
    </row>
    <row r="110" spans="1:4">
      <c r="A110" s="23" t="s">
        <v>125</v>
      </c>
      <c r="B110" s="23" t="s">
        <v>94</v>
      </c>
      <c r="C110" s="23" t="n">
        <v>0</v>
      </c>
    </row>
    <row r="111" spans="1:4">
      <c r="A111" s="23" t="s">
        <v>125</v>
      </c>
      <c r="B111" s="23" t="s">
        <v>97</v>
      </c>
      <c r="C111" s="23" t="n">
        <v>0</v>
      </c>
    </row>
    <row r="112" spans="1:4">
      <c r="A112" s="23" t="s">
        <v>125</v>
      </c>
      <c r="B112" s="23" t="s">
        <v>99</v>
      </c>
      <c r="C112" s="23" t="n">
        <v>0</v>
      </c>
    </row>
    <row r="113" spans="1:4">
      <c r="A113" s="23" t="s">
        <v>125</v>
      </c>
      <c r="B113" s="23" t="s">
        <v>102</v>
      </c>
      <c r="C113" s="23" t="n">
        <v>0</v>
      </c>
    </row>
    <row r="114" spans="1:4">
      <c r="A114" s="23" t="s">
        <v>125</v>
      </c>
      <c r="B114" s="23" t="s">
        <v>104</v>
      </c>
      <c r="C114" s="23" t="n">
        <v>0</v>
      </c>
    </row>
    <row r="115" spans="1:4">
      <c r="A115" s="23" t="s">
        <v>125</v>
      </c>
      <c r="B115" s="23" t="s">
        <v>106</v>
      </c>
      <c r="C115" s="23" t="n">
        <v>0</v>
      </c>
    </row>
    <row r="116" spans="1:4">
      <c r="A116" s="23" t="s">
        <v>125</v>
      </c>
      <c r="B116" s="23" t="s">
        <v>109</v>
      </c>
      <c r="C116" s="23" t="n">
        <v>0</v>
      </c>
    </row>
    <row r="117" spans="1:4">
      <c r="A117" s="23" t="s">
        <v>125</v>
      </c>
      <c r="B117" s="23" t="s">
        <v>112</v>
      </c>
      <c r="C117" s="23" t="n">
        <v>0</v>
      </c>
    </row>
    <row r="118" spans="1:4">
      <c r="A118" s="23" t="s">
        <v>125</v>
      </c>
      <c r="B118" s="23" t="s">
        <v>115</v>
      </c>
      <c r="C118" s="23" t="n">
        <v>0</v>
      </c>
    </row>
    <row r="119" spans="1:4">
      <c r="A119" s="23" t="s">
        <v>125</v>
      </c>
      <c r="B119" s="23" t="s">
        <v>117</v>
      </c>
      <c r="C119" s="23" t="n">
        <v>0</v>
      </c>
    </row>
    <row r="120" spans="1:4">
      <c r="A120" s="23" t="s">
        <v>125</v>
      </c>
      <c r="B120" s="23" t="s">
        <v>119</v>
      </c>
      <c r="C120" s="23" t="n">
        <v>0</v>
      </c>
    </row>
    <row customHeight="1" ht="23" r="121" s="24" spans="1:4">
      <c r="A121" s="18" t="s">
        <v>122</v>
      </c>
      <c r="B121" s="18" t="s">
        <v>27</v>
      </c>
      <c r="C121" s="18" t="s">
        <v>127</v>
      </c>
    </row>
    <row r="122" spans="1:4">
      <c r="A122" s="23" t="s">
        <v>124</v>
      </c>
      <c r="B122" s="23" t="s">
        <v>86</v>
      </c>
      <c r="C122" s="23" t="n">
        <v>0</v>
      </c>
    </row>
    <row r="123" spans="1:4">
      <c r="A123" s="23" t="s">
        <v>125</v>
      </c>
      <c r="B123" s="23" t="s">
        <v>126</v>
      </c>
      <c r="C123" s="23" t="n">
        <v>0.05</v>
      </c>
    </row>
    <row r="124" spans="1:4">
      <c r="A124" s="23" t="s">
        <v>125</v>
      </c>
      <c r="B124" s="23" t="s">
        <v>46</v>
      </c>
      <c r="C124" s="23" t="n">
        <v>0.15</v>
      </c>
    </row>
    <row r="125" spans="1:4">
      <c r="A125" s="23" t="s">
        <v>125</v>
      </c>
      <c r="B125" s="23" t="s">
        <v>45</v>
      </c>
      <c r="C125" s="23" t="n">
        <v>0.7</v>
      </c>
    </row>
    <row r="126" spans="1:4">
      <c r="A126" s="23" t="s">
        <v>125</v>
      </c>
      <c r="B126" s="23" t="s">
        <v>47</v>
      </c>
      <c r="C126" s="23" t="n">
        <v>0</v>
      </c>
    </row>
    <row r="127" spans="1:4">
      <c r="A127" s="23" t="s">
        <v>125</v>
      </c>
      <c r="B127" s="23" t="s">
        <v>73</v>
      </c>
      <c r="C127" s="23" t="n">
        <v>0</v>
      </c>
    </row>
    <row r="128" spans="1:4">
      <c r="A128" s="23" t="s">
        <v>125</v>
      </c>
      <c r="B128" s="17" t="s">
        <v>77</v>
      </c>
      <c r="C128" s="23" t="n">
        <v>0</v>
      </c>
    </row>
    <row r="129" spans="1:4">
      <c r="A129" s="23" t="s">
        <v>125</v>
      </c>
      <c r="B129" s="23" t="s">
        <v>80</v>
      </c>
      <c r="C129" s="23" t="n">
        <v>0.1</v>
      </c>
    </row>
    <row r="130" spans="1:4">
      <c r="A130" s="23" t="s">
        <v>125</v>
      </c>
      <c r="B130" s="23" t="s">
        <v>83</v>
      </c>
      <c r="C130" s="23" t="n">
        <v>0</v>
      </c>
    </row>
    <row r="131" spans="1:4">
      <c r="A131" s="23" t="s">
        <v>125</v>
      </c>
      <c r="B131" s="23" t="s">
        <v>86</v>
      </c>
      <c r="C131" s="23" t="n">
        <v>0</v>
      </c>
    </row>
    <row r="132" spans="1:4">
      <c r="A132" s="23" t="s">
        <v>125</v>
      </c>
      <c r="B132" s="23" t="s">
        <v>88</v>
      </c>
      <c r="C132" s="23" t="n">
        <v>0</v>
      </c>
    </row>
    <row r="133" spans="1:4">
      <c r="A133" s="23" t="s">
        <v>125</v>
      </c>
      <c r="B133" s="23" t="s">
        <v>91</v>
      </c>
      <c r="C133" s="23" t="n">
        <v>0</v>
      </c>
    </row>
    <row r="134" spans="1:4">
      <c r="A134" s="23" t="s">
        <v>125</v>
      </c>
      <c r="B134" s="23" t="s">
        <v>94</v>
      </c>
      <c r="C134" s="23" t="n">
        <v>0</v>
      </c>
    </row>
    <row r="135" spans="1:4">
      <c r="A135" s="23" t="s">
        <v>125</v>
      </c>
      <c r="B135" s="23" t="s">
        <v>97</v>
      </c>
      <c r="C135" s="23" t="n">
        <v>0</v>
      </c>
    </row>
    <row r="136" spans="1:4">
      <c r="A136" s="23" t="s">
        <v>125</v>
      </c>
      <c r="B136" s="23" t="s">
        <v>99</v>
      </c>
      <c r="C136" s="23" t="n">
        <v>0</v>
      </c>
    </row>
    <row r="137" spans="1:4">
      <c r="A137" s="23" t="s">
        <v>125</v>
      </c>
      <c r="B137" s="23" t="s">
        <v>102</v>
      </c>
      <c r="C137" s="23" t="n">
        <v>0</v>
      </c>
    </row>
    <row r="138" spans="1:4">
      <c r="A138" s="23" t="s">
        <v>125</v>
      </c>
      <c r="B138" s="23" t="s">
        <v>104</v>
      </c>
      <c r="C138" s="23" t="n">
        <v>0</v>
      </c>
    </row>
    <row r="139" spans="1:4">
      <c r="A139" s="23" t="s">
        <v>125</v>
      </c>
      <c r="B139" s="23" t="s">
        <v>106</v>
      </c>
      <c r="C139" s="23" t="n">
        <v>0</v>
      </c>
    </row>
    <row r="140" spans="1:4">
      <c r="A140" s="23" t="s">
        <v>125</v>
      </c>
      <c r="B140" s="23" t="s">
        <v>109</v>
      </c>
      <c r="C140" s="23" t="n">
        <v>0</v>
      </c>
    </row>
    <row r="141" spans="1:4">
      <c r="A141" s="23" t="s">
        <v>125</v>
      </c>
      <c r="B141" s="23" t="s">
        <v>112</v>
      </c>
      <c r="C141" s="23" t="n">
        <v>0</v>
      </c>
    </row>
    <row r="142" spans="1:4">
      <c r="A142" s="23" t="s">
        <v>125</v>
      </c>
      <c r="B142" s="23" t="s">
        <v>115</v>
      </c>
      <c r="C142" s="23" t="n">
        <v>0</v>
      </c>
    </row>
    <row r="143" spans="1:4">
      <c r="A143" s="23" t="s">
        <v>125</v>
      </c>
      <c r="B143" s="23" t="s">
        <v>117</v>
      </c>
      <c r="C143" s="23" t="n">
        <v>0</v>
      </c>
    </row>
    <row r="144" spans="1:4">
      <c r="A144" s="23" t="s">
        <v>125</v>
      </c>
      <c r="B144" s="23" t="s">
        <v>119</v>
      </c>
      <c r="C144" s="23" t="n">
        <v>0</v>
      </c>
    </row>
    <row customHeight="1" ht="23" r="145" s="24" spans="1:4">
      <c r="A145" s="18" t="s">
        <v>122</v>
      </c>
      <c r="B145" s="18" t="s">
        <v>27</v>
      </c>
      <c r="C145" s="18" t="s">
        <v>127</v>
      </c>
    </row>
    <row r="146" spans="1:4">
      <c r="A146" s="23" t="s">
        <v>124</v>
      </c>
      <c r="B146" s="23" t="s">
        <v>88</v>
      </c>
      <c r="C146" s="23" t="n">
        <v>0</v>
      </c>
    </row>
    <row r="147" spans="1:4">
      <c r="A147" s="23" t="s">
        <v>125</v>
      </c>
      <c r="B147" s="23" t="s">
        <v>126</v>
      </c>
      <c r="C147" s="23" t="n">
        <v>0</v>
      </c>
    </row>
    <row r="148" spans="1:4">
      <c r="A148" s="23" t="s">
        <v>125</v>
      </c>
      <c r="B148" s="23" t="s">
        <v>46</v>
      </c>
      <c r="C148" s="23" t="n">
        <v>0</v>
      </c>
    </row>
    <row r="149" spans="1:4">
      <c r="A149" s="23" t="s">
        <v>125</v>
      </c>
      <c r="B149" s="23" t="s">
        <v>45</v>
      </c>
      <c r="C149" s="23" t="n">
        <v>0.6</v>
      </c>
    </row>
    <row r="150" spans="1:4">
      <c r="A150" s="23" t="s">
        <v>125</v>
      </c>
      <c r="B150" s="23" t="s">
        <v>47</v>
      </c>
      <c r="C150" s="23" t="n">
        <v>0</v>
      </c>
    </row>
    <row r="151" spans="1:4">
      <c r="A151" s="23" t="s">
        <v>125</v>
      </c>
      <c r="B151" s="23" t="s">
        <v>73</v>
      </c>
      <c r="C151" s="23" t="n">
        <v>0.15</v>
      </c>
    </row>
    <row r="152" spans="1:4">
      <c r="A152" s="23" t="s">
        <v>125</v>
      </c>
      <c r="B152" s="17" t="s">
        <v>77</v>
      </c>
      <c r="C152" s="23" t="n">
        <v>0.15</v>
      </c>
    </row>
    <row r="153" spans="1:4">
      <c r="A153" s="23" t="s">
        <v>125</v>
      </c>
      <c r="B153" s="23" t="s">
        <v>80</v>
      </c>
      <c r="C153" s="23" t="n">
        <v>0.1</v>
      </c>
    </row>
    <row r="154" spans="1:4">
      <c r="A154" s="23" t="s">
        <v>125</v>
      </c>
      <c r="B154" s="23" t="s">
        <v>83</v>
      </c>
      <c r="C154" s="23" t="n">
        <v>0</v>
      </c>
    </row>
    <row r="155" spans="1:4">
      <c r="A155" s="23" t="s">
        <v>125</v>
      </c>
      <c r="B155" s="23" t="s">
        <v>86</v>
      </c>
      <c r="C155" s="23" t="n">
        <v>0</v>
      </c>
    </row>
    <row r="156" spans="1:4">
      <c r="A156" s="23" t="s">
        <v>125</v>
      </c>
      <c r="B156" s="23" t="s">
        <v>88</v>
      </c>
      <c r="C156" s="23" t="n">
        <v>0</v>
      </c>
    </row>
    <row r="157" spans="1:4">
      <c r="A157" s="23" t="s">
        <v>125</v>
      </c>
      <c r="B157" s="23" t="s">
        <v>91</v>
      </c>
      <c r="C157" s="23" t="n">
        <v>0</v>
      </c>
    </row>
    <row r="158" spans="1:4">
      <c r="A158" s="23" t="s">
        <v>125</v>
      </c>
      <c r="B158" s="23" t="s">
        <v>94</v>
      </c>
      <c r="C158" s="23" t="n">
        <v>0</v>
      </c>
    </row>
    <row r="159" spans="1:4">
      <c r="A159" s="23" t="s">
        <v>125</v>
      </c>
      <c r="B159" s="23" t="s">
        <v>97</v>
      </c>
      <c r="C159" s="23" t="n">
        <v>0</v>
      </c>
    </row>
    <row r="160" spans="1:4">
      <c r="A160" s="23" t="s">
        <v>125</v>
      </c>
      <c r="B160" s="23" t="s">
        <v>99</v>
      </c>
      <c r="C160" s="23" t="n">
        <v>0</v>
      </c>
    </row>
    <row r="161" spans="1:4">
      <c r="A161" s="23" t="s">
        <v>125</v>
      </c>
      <c r="B161" s="23" t="s">
        <v>102</v>
      </c>
      <c r="C161" s="23" t="n">
        <v>0</v>
      </c>
    </row>
    <row r="162" spans="1:4">
      <c r="A162" s="23" t="s">
        <v>125</v>
      </c>
      <c r="B162" s="23" t="s">
        <v>104</v>
      </c>
      <c r="C162" s="23" t="n">
        <v>0</v>
      </c>
    </row>
    <row r="163" spans="1:4">
      <c r="A163" s="23" t="s">
        <v>125</v>
      </c>
      <c r="B163" s="23" t="s">
        <v>106</v>
      </c>
      <c r="C163" s="23" t="n">
        <v>0</v>
      </c>
    </row>
    <row r="164" spans="1:4">
      <c r="A164" s="23" t="s">
        <v>125</v>
      </c>
      <c r="B164" s="23" t="s">
        <v>109</v>
      </c>
      <c r="C164" s="23" t="n">
        <v>0</v>
      </c>
    </row>
    <row r="165" spans="1:4">
      <c r="A165" s="23" t="s">
        <v>125</v>
      </c>
      <c r="B165" s="23" t="s">
        <v>112</v>
      </c>
      <c r="C165" s="23" t="n">
        <v>0</v>
      </c>
    </row>
    <row r="166" spans="1:4">
      <c r="A166" s="23" t="s">
        <v>125</v>
      </c>
      <c r="B166" s="23" t="s">
        <v>115</v>
      </c>
      <c r="C166" s="23" t="n">
        <v>0</v>
      </c>
    </row>
    <row r="167" spans="1:4">
      <c r="A167" s="23" t="s">
        <v>125</v>
      </c>
      <c r="B167" s="23" t="s">
        <v>117</v>
      </c>
      <c r="C167" s="23" t="n">
        <v>0</v>
      </c>
    </row>
    <row r="168" spans="1:4">
      <c r="A168" s="23" t="s">
        <v>125</v>
      </c>
      <c r="B168" s="23" t="s">
        <v>119</v>
      </c>
      <c r="C168" s="23" t="n">
        <v>0</v>
      </c>
    </row>
    <row customHeight="1" ht="23" r="169" s="24" spans="1:4">
      <c r="A169" s="18" t="s">
        <v>122</v>
      </c>
      <c r="B169" s="18" t="s">
        <v>27</v>
      </c>
      <c r="C169" s="18" t="s">
        <v>127</v>
      </c>
    </row>
    <row r="170" spans="1:4">
      <c r="A170" s="23" t="s">
        <v>124</v>
      </c>
      <c r="B170" s="23" t="s">
        <v>91</v>
      </c>
      <c r="C170" s="23" t="n">
        <v>0</v>
      </c>
    </row>
    <row r="171" spans="1:4">
      <c r="A171" s="23" t="s">
        <v>125</v>
      </c>
      <c r="B171" s="23" t="s">
        <v>126</v>
      </c>
      <c r="C171" s="23" t="n">
        <v>0</v>
      </c>
    </row>
    <row r="172" spans="1:4">
      <c r="A172" s="23" t="s">
        <v>125</v>
      </c>
      <c r="B172" s="23" t="s">
        <v>46</v>
      </c>
      <c r="C172" s="23" t="n">
        <v>0</v>
      </c>
    </row>
    <row r="173" spans="1:4">
      <c r="A173" s="23" t="s">
        <v>125</v>
      </c>
      <c r="B173" s="23" t="s">
        <v>45</v>
      </c>
      <c r="C173" s="23" t="n">
        <v>0.75</v>
      </c>
    </row>
    <row r="174" spans="1:4">
      <c r="A174" s="23" t="s">
        <v>125</v>
      </c>
      <c r="B174" s="23" t="s">
        <v>47</v>
      </c>
      <c r="C174" s="23" t="n">
        <v>0</v>
      </c>
    </row>
    <row r="175" spans="1:4">
      <c r="A175" s="23" t="s">
        <v>125</v>
      </c>
      <c r="B175" s="23" t="s">
        <v>73</v>
      </c>
      <c r="C175" s="23" t="n">
        <v>0.1</v>
      </c>
    </row>
    <row r="176" spans="1:4">
      <c r="A176" s="23" t="s">
        <v>125</v>
      </c>
      <c r="B176" s="17" t="s">
        <v>77</v>
      </c>
      <c r="C176" s="23" t="n">
        <v>0</v>
      </c>
    </row>
    <row r="177" spans="1:4">
      <c r="A177" s="23" t="s">
        <v>125</v>
      </c>
      <c r="B177" s="23" t="s">
        <v>80</v>
      </c>
      <c r="C177" s="23" t="n">
        <v>0.15</v>
      </c>
    </row>
    <row r="178" spans="1:4">
      <c r="A178" s="23" t="s">
        <v>125</v>
      </c>
      <c r="B178" s="23" t="s">
        <v>83</v>
      </c>
      <c r="C178" s="23" t="n">
        <v>0</v>
      </c>
    </row>
    <row r="179" spans="1:4">
      <c r="A179" s="23" t="s">
        <v>125</v>
      </c>
      <c r="B179" s="23" t="s">
        <v>86</v>
      </c>
      <c r="C179" s="23" t="n">
        <v>0</v>
      </c>
    </row>
    <row r="180" spans="1:4">
      <c r="A180" s="23" t="s">
        <v>125</v>
      </c>
      <c r="B180" s="23" t="s">
        <v>88</v>
      </c>
      <c r="C180" s="23" t="n">
        <v>0</v>
      </c>
    </row>
    <row r="181" spans="1:4">
      <c r="A181" s="23" t="s">
        <v>125</v>
      </c>
      <c r="B181" s="23" t="s">
        <v>91</v>
      </c>
      <c r="C181" s="23" t="n">
        <v>0</v>
      </c>
    </row>
    <row r="182" spans="1:4">
      <c r="A182" s="23" t="s">
        <v>125</v>
      </c>
      <c r="B182" s="23" t="s">
        <v>94</v>
      </c>
      <c r="C182" s="23" t="n">
        <v>0</v>
      </c>
    </row>
    <row r="183" spans="1:4">
      <c r="A183" s="23" t="s">
        <v>125</v>
      </c>
      <c r="B183" s="23" t="s">
        <v>97</v>
      </c>
      <c r="C183" s="23" t="n">
        <v>0</v>
      </c>
    </row>
    <row r="184" spans="1:4">
      <c r="A184" s="23" t="s">
        <v>125</v>
      </c>
      <c r="B184" s="23" t="s">
        <v>99</v>
      </c>
      <c r="C184" s="23" t="n">
        <v>0</v>
      </c>
    </row>
    <row r="185" spans="1:4">
      <c r="A185" s="23" t="s">
        <v>125</v>
      </c>
      <c r="B185" s="23" t="s">
        <v>102</v>
      </c>
      <c r="C185" s="23" t="n">
        <v>0</v>
      </c>
    </row>
    <row r="186" spans="1:4">
      <c r="A186" s="23" t="s">
        <v>125</v>
      </c>
      <c r="B186" s="23" t="s">
        <v>104</v>
      </c>
      <c r="C186" s="23" t="n">
        <v>0</v>
      </c>
    </row>
    <row r="187" spans="1:4">
      <c r="A187" s="23" t="s">
        <v>125</v>
      </c>
      <c r="B187" s="23" t="s">
        <v>106</v>
      </c>
      <c r="C187" s="23" t="n">
        <v>0</v>
      </c>
    </row>
    <row r="188" spans="1:4">
      <c r="A188" s="23" t="s">
        <v>125</v>
      </c>
      <c r="B188" s="23" t="s">
        <v>109</v>
      </c>
      <c r="C188" s="23" t="n">
        <v>0</v>
      </c>
    </row>
    <row r="189" spans="1:4">
      <c r="A189" s="23" t="s">
        <v>125</v>
      </c>
      <c r="B189" s="23" t="s">
        <v>112</v>
      </c>
      <c r="C189" s="23" t="n">
        <v>0</v>
      </c>
    </row>
    <row r="190" spans="1:4">
      <c r="A190" s="23" t="s">
        <v>125</v>
      </c>
      <c r="B190" s="23" t="s">
        <v>115</v>
      </c>
      <c r="C190" s="23" t="n">
        <v>0</v>
      </c>
    </row>
    <row r="191" spans="1:4">
      <c r="A191" s="23" t="s">
        <v>125</v>
      </c>
      <c r="B191" s="23" t="s">
        <v>117</v>
      </c>
      <c r="C191" s="23" t="n">
        <v>0</v>
      </c>
    </row>
    <row r="192" spans="1:4">
      <c r="A192" s="23" t="s">
        <v>125</v>
      </c>
      <c r="B192" s="23" t="s">
        <v>119</v>
      </c>
      <c r="C192" s="23" t="n">
        <v>0</v>
      </c>
    </row>
    <row customHeight="1" ht="23" r="193" s="24" spans="1:4">
      <c r="A193" s="18" t="s">
        <v>122</v>
      </c>
      <c r="B193" s="18" t="s">
        <v>27</v>
      </c>
      <c r="C193" s="18" t="s">
        <v>127</v>
      </c>
    </row>
    <row r="194" spans="1:4">
      <c r="A194" s="23" t="s">
        <v>124</v>
      </c>
      <c r="B194" s="23" t="s">
        <v>94</v>
      </c>
      <c r="C194" s="23" t="n">
        <v>0</v>
      </c>
    </row>
    <row r="195" spans="1:4">
      <c r="A195" s="23" t="s">
        <v>125</v>
      </c>
      <c r="B195" s="23" t="s">
        <v>126</v>
      </c>
      <c r="C195" s="23" t="n">
        <v>0</v>
      </c>
    </row>
    <row r="196" spans="1:4">
      <c r="A196" s="23" t="s">
        <v>125</v>
      </c>
      <c r="B196" s="23" t="s">
        <v>46</v>
      </c>
      <c r="C196" s="23" t="n">
        <v>0</v>
      </c>
    </row>
    <row r="197" spans="1:4">
      <c r="A197" s="23" t="s">
        <v>125</v>
      </c>
      <c r="B197" s="23" t="s">
        <v>45</v>
      </c>
      <c r="C197" s="23" t="n">
        <v>0.7</v>
      </c>
    </row>
    <row r="198" spans="1:4">
      <c r="A198" s="23" t="s">
        <v>125</v>
      </c>
      <c r="B198" s="23" t="s">
        <v>47</v>
      </c>
      <c r="C198" s="23" t="n">
        <v>0</v>
      </c>
    </row>
    <row r="199" spans="1:4">
      <c r="A199" s="23" t="s">
        <v>125</v>
      </c>
      <c r="B199" s="23" t="s">
        <v>73</v>
      </c>
      <c r="C199" s="23" t="n">
        <v>0.15</v>
      </c>
    </row>
    <row r="200" spans="1:4">
      <c r="A200" s="23" t="s">
        <v>125</v>
      </c>
      <c r="B200" s="17" t="s">
        <v>77</v>
      </c>
      <c r="C200" s="23" t="n">
        <v>0.05</v>
      </c>
    </row>
    <row r="201" spans="1:4">
      <c r="A201" s="23" t="s">
        <v>125</v>
      </c>
      <c r="B201" s="23" t="s">
        <v>80</v>
      </c>
      <c r="C201" s="23" t="n">
        <v>0.1</v>
      </c>
    </row>
    <row r="202" spans="1:4">
      <c r="A202" s="23" t="s">
        <v>125</v>
      </c>
      <c r="B202" s="23" t="s">
        <v>83</v>
      </c>
      <c r="C202" s="23" t="n">
        <v>0</v>
      </c>
    </row>
    <row r="203" spans="1:4">
      <c r="A203" s="23" t="s">
        <v>125</v>
      </c>
      <c r="B203" s="23" t="s">
        <v>86</v>
      </c>
      <c r="C203" s="23" t="n">
        <v>0</v>
      </c>
    </row>
    <row r="204" spans="1:4">
      <c r="A204" s="23" t="s">
        <v>125</v>
      </c>
      <c r="B204" s="23" t="s">
        <v>88</v>
      </c>
      <c r="C204" s="23" t="n">
        <v>0</v>
      </c>
    </row>
    <row r="205" spans="1:4">
      <c r="A205" s="23" t="s">
        <v>125</v>
      </c>
      <c r="B205" s="23" t="s">
        <v>91</v>
      </c>
      <c r="C205" s="23" t="n">
        <v>0</v>
      </c>
    </row>
    <row r="206" spans="1:4">
      <c r="A206" s="23" t="s">
        <v>125</v>
      </c>
      <c r="B206" s="23" t="s">
        <v>94</v>
      </c>
      <c r="C206" s="23" t="n">
        <v>0</v>
      </c>
    </row>
    <row r="207" spans="1:4">
      <c r="A207" s="23" t="s">
        <v>125</v>
      </c>
      <c r="B207" s="23" t="s">
        <v>97</v>
      </c>
      <c r="C207" s="23" t="n">
        <v>0</v>
      </c>
    </row>
    <row r="208" spans="1:4">
      <c r="A208" s="23" t="s">
        <v>125</v>
      </c>
      <c r="B208" s="23" t="s">
        <v>99</v>
      </c>
      <c r="C208" s="23" t="n">
        <v>0</v>
      </c>
    </row>
    <row r="209" spans="1:4">
      <c r="A209" s="23" t="s">
        <v>125</v>
      </c>
      <c r="B209" s="23" t="s">
        <v>102</v>
      </c>
      <c r="C209" s="23" t="n">
        <v>0</v>
      </c>
    </row>
    <row r="210" spans="1:4">
      <c r="A210" s="23" t="s">
        <v>125</v>
      </c>
      <c r="B210" s="23" t="s">
        <v>104</v>
      </c>
      <c r="C210" s="23" t="n">
        <v>0</v>
      </c>
    </row>
    <row r="211" spans="1:4">
      <c r="A211" s="23" t="s">
        <v>125</v>
      </c>
      <c r="B211" s="23" t="s">
        <v>106</v>
      </c>
      <c r="C211" s="23" t="n">
        <v>0</v>
      </c>
    </row>
    <row r="212" spans="1:4">
      <c r="A212" s="23" t="s">
        <v>125</v>
      </c>
      <c r="B212" s="23" t="s">
        <v>109</v>
      </c>
      <c r="C212" s="23" t="n">
        <v>0</v>
      </c>
    </row>
    <row r="213" spans="1:4">
      <c r="A213" s="23" t="s">
        <v>125</v>
      </c>
      <c r="B213" s="23" t="s">
        <v>112</v>
      </c>
      <c r="C213" s="23" t="n">
        <v>0</v>
      </c>
    </row>
    <row r="214" spans="1:4">
      <c r="A214" s="23" t="s">
        <v>125</v>
      </c>
      <c r="B214" s="23" t="s">
        <v>115</v>
      </c>
      <c r="C214" s="23" t="n">
        <v>0</v>
      </c>
    </row>
    <row r="215" spans="1:4">
      <c r="A215" s="23" t="s">
        <v>125</v>
      </c>
      <c r="B215" s="23" t="s">
        <v>117</v>
      </c>
      <c r="C215" s="23" t="n">
        <v>0</v>
      </c>
    </row>
    <row r="216" spans="1:4">
      <c r="A216" s="23" t="s">
        <v>125</v>
      </c>
      <c r="B216" s="23" t="s">
        <v>119</v>
      </c>
      <c r="C216" s="23" t="n">
        <v>0</v>
      </c>
    </row>
    <row customHeight="1" ht="23" r="217" s="24" spans="1:4">
      <c r="A217" s="18" t="s">
        <v>122</v>
      </c>
      <c r="B217" s="18" t="s">
        <v>27</v>
      </c>
      <c r="C217" s="18" t="s">
        <v>127</v>
      </c>
    </row>
    <row r="218" spans="1:4">
      <c r="A218" s="23" t="s">
        <v>124</v>
      </c>
      <c r="B218" s="23" t="s">
        <v>97</v>
      </c>
      <c r="C218" s="23" t="n">
        <v>0</v>
      </c>
    </row>
    <row r="219" spans="1:4">
      <c r="A219" s="23" t="s">
        <v>125</v>
      </c>
      <c r="B219" s="23" t="s">
        <v>126</v>
      </c>
      <c r="C219" s="23" t="n">
        <v>0.1</v>
      </c>
    </row>
    <row r="220" spans="1:4">
      <c r="A220" s="23" t="s">
        <v>125</v>
      </c>
      <c r="B220" s="23" t="s">
        <v>46</v>
      </c>
      <c r="C220" s="23" t="n">
        <v>0</v>
      </c>
    </row>
    <row r="221" spans="1:4">
      <c r="A221" s="23" t="s">
        <v>125</v>
      </c>
      <c r="B221" s="23" t="s">
        <v>45</v>
      </c>
      <c r="C221" s="23" t="n">
        <v>0.4</v>
      </c>
    </row>
    <row r="222" spans="1:4">
      <c r="A222" s="23" t="s">
        <v>125</v>
      </c>
      <c r="B222" s="23" t="s">
        <v>47</v>
      </c>
      <c r="C222" s="23" t="n">
        <v>0.15</v>
      </c>
    </row>
    <row r="223" spans="1:4">
      <c r="A223" s="23" t="s">
        <v>125</v>
      </c>
      <c r="B223" s="23" t="s">
        <v>73</v>
      </c>
      <c r="C223" s="23" t="n">
        <v>0.05</v>
      </c>
    </row>
    <row r="224" spans="1:4">
      <c r="A224" s="23" t="s">
        <v>125</v>
      </c>
      <c r="B224" s="17" t="s">
        <v>77</v>
      </c>
      <c r="C224" s="23" t="n">
        <v>0.15</v>
      </c>
    </row>
    <row r="225" spans="1:4">
      <c r="A225" s="23" t="s">
        <v>125</v>
      </c>
      <c r="B225" s="23" t="s">
        <v>80</v>
      </c>
      <c r="C225" s="23" t="n">
        <v>0.15</v>
      </c>
    </row>
    <row r="226" spans="1:4">
      <c r="A226" s="23" t="s">
        <v>125</v>
      </c>
      <c r="B226" s="23" t="s">
        <v>83</v>
      </c>
      <c r="C226" s="23" t="n">
        <v>0</v>
      </c>
    </row>
    <row r="227" spans="1:4">
      <c r="A227" s="23" t="s">
        <v>125</v>
      </c>
      <c r="B227" s="23" t="s">
        <v>86</v>
      </c>
      <c r="C227" s="23" t="n">
        <v>0</v>
      </c>
    </row>
    <row r="228" spans="1:4">
      <c r="A228" s="23" t="s">
        <v>125</v>
      </c>
      <c r="B228" s="23" t="s">
        <v>88</v>
      </c>
      <c r="C228" s="23" t="n">
        <v>0</v>
      </c>
    </row>
    <row r="229" spans="1:4">
      <c r="A229" s="23" t="s">
        <v>125</v>
      </c>
      <c r="B229" s="23" t="s">
        <v>91</v>
      </c>
      <c r="C229" s="23" t="n">
        <v>0</v>
      </c>
    </row>
    <row r="230" spans="1:4">
      <c r="A230" s="23" t="s">
        <v>125</v>
      </c>
      <c r="B230" s="23" t="s">
        <v>94</v>
      </c>
      <c r="C230" s="23" t="n">
        <v>0</v>
      </c>
    </row>
    <row r="231" spans="1:4">
      <c r="A231" s="23" t="s">
        <v>125</v>
      </c>
      <c r="B231" s="23" t="s">
        <v>97</v>
      </c>
      <c r="C231" s="23" t="n">
        <v>0</v>
      </c>
    </row>
    <row r="232" spans="1:4">
      <c r="A232" s="23" t="s">
        <v>125</v>
      </c>
      <c r="B232" s="23" t="s">
        <v>99</v>
      </c>
      <c r="C232" s="23" t="n">
        <v>0</v>
      </c>
    </row>
    <row r="233" spans="1:4">
      <c r="A233" s="23" t="s">
        <v>125</v>
      </c>
      <c r="B233" s="23" t="s">
        <v>102</v>
      </c>
      <c r="C233" s="23" t="n">
        <v>0</v>
      </c>
    </row>
    <row r="234" spans="1:4">
      <c r="A234" s="23" t="s">
        <v>125</v>
      </c>
      <c r="B234" s="23" t="s">
        <v>104</v>
      </c>
      <c r="C234" s="23" t="n">
        <v>0</v>
      </c>
    </row>
    <row r="235" spans="1:4">
      <c r="A235" s="23" t="s">
        <v>125</v>
      </c>
      <c r="B235" s="23" t="s">
        <v>106</v>
      </c>
      <c r="C235" s="23" t="n">
        <v>0</v>
      </c>
    </row>
    <row r="236" spans="1:4">
      <c r="A236" s="23" t="s">
        <v>125</v>
      </c>
      <c r="B236" s="23" t="s">
        <v>109</v>
      </c>
      <c r="C236" s="23" t="n">
        <v>0</v>
      </c>
    </row>
    <row r="237" spans="1:4">
      <c r="A237" s="23" t="s">
        <v>125</v>
      </c>
      <c r="B237" s="23" t="s">
        <v>112</v>
      </c>
      <c r="C237" s="23" t="n">
        <v>0</v>
      </c>
    </row>
    <row r="238" spans="1:4">
      <c r="A238" s="23" t="s">
        <v>125</v>
      </c>
      <c r="B238" s="23" t="s">
        <v>115</v>
      </c>
      <c r="C238" s="23" t="n">
        <v>0</v>
      </c>
    </row>
    <row r="239" spans="1:4">
      <c r="A239" s="23" t="s">
        <v>125</v>
      </c>
      <c r="B239" s="23" t="s">
        <v>117</v>
      </c>
      <c r="C239" s="23" t="n">
        <v>0</v>
      </c>
    </row>
    <row r="240" spans="1:4">
      <c r="A240" s="23" t="s">
        <v>125</v>
      </c>
      <c r="B240" s="23" t="s">
        <v>119</v>
      </c>
      <c r="C240" s="23" t="n">
        <v>0</v>
      </c>
    </row>
    <row customHeight="1" ht="23" r="241" s="24" spans="1:4">
      <c r="A241" s="18" t="s">
        <v>122</v>
      </c>
      <c r="B241" s="18" t="s">
        <v>27</v>
      </c>
      <c r="C241" s="18" t="s">
        <v>127</v>
      </c>
    </row>
    <row r="242" spans="1:4">
      <c r="A242" s="23" t="s">
        <v>124</v>
      </c>
      <c r="B242" s="23" t="s">
        <v>99</v>
      </c>
      <c r="C242" s="23" t="n">
        <v>0</v>
      </c>
    </row>
    <row r="243" spans="1:4">
      <c r="A243" s="23" t="s">
        <v>125</v>
      </c>
      <c r="B243" s="23" t="s">
        <v>126</v>
      </c>
      <c r="C243" s="23" t="n">
        <v>0.4</v>
      </c>
    </row>
    <row r="244" spans="1:4">
      <c r="A244" s="23" t="s">
        <v>125</v>
      </c>
      <c r="B244" s="23" t="s">
        <v>46</v>
      </c>
      <c r="C244" s="23" t="n">
        <v>0.75</v>
      </c>
    </row>
    <row r="245" spans="1:4">
      <c r="A245" s="23" t="s">
        <v>125</v>
      </c>
      <c r="B245" s="23" t="s">
        <v>45</v>
      </c>
      <c r="C245" s="23" t="n">
        <v>0.1</v>
      </c>
    </row>
    <row r="246" spans="1:4">
      <c r="A246" s="23" t="s">
        <v>125</v>
      </c>
      <c r="B246" s="23" t="s">
        <v>47</v>
      </c>
      <c r="C246" s="23" t="n">
        <v>0</v>
      </c>
    </row>
    <row r="247" spans="1:4">
      <c r="A247" s="23" t="s">
        <v>125</v>
      </c>
      <c r="B247" s="23" t="s">
        <v>73</v>
      </c>
      <c r="C247" s="23" t="n">
        <v>0</v>
      </c>
    </row>
    <row r="248" spans="1:4">
      <c r="A248" s="23" t="s">
        <v>125</v>
      </c>
      <c r="B248" s="17" t="s">
        <v>77</v>
      </c>
      <c r="C248" s="23" t="n">
        <v>0</v>
      </c>
    </row>
    <row r="249" spans="1:4">
      <c r="A249" s="23" t="s">
        <v>125</v>
      </c>
      <c r="B249" s="23" t="s">
        <v>80</v>
      </c>
      <c r="C249" s="23" t="n">
        <v>0.25</v>
      </c>
    </row>
    <row r="250" spans="1:4">
      <c r="A250" s="23" t="s">
        <v>125</v>
      </c>
      <c r="B250" s="23" t="s">
        <v>83</v>
      </c>
      <c r="C250" s="23" t="n">
        <v>0</v>
      </c>
    </row>
    <row r="251" spans="1:4">
      <c r="A251" s="23" t="s">
        <v>125</v>
      </c>
      <c r="B251" s="23" t="s">
        <v>86</v>
      </c>
      <c r="C251" s="23" t="n">
        <v>0</v>
      </c>
    </row>
    <row r="252" spans="1:4">
      <c r="A252" s="23" t="s">
        <v>125</v>
      </c>
      <c r="B252" s="23" t="s">
        <v>88</v>
      </c>
      <c r="C252" s="23" t="n">
        <v>0</v>
      </c>
    </row>
    <row r="253" spans="1:4">
      <c r="A253" s="23" t="s">
        <v>125</v>
      </c>
      <c r="B253" s="23" t="s">
        <v>91</v>
      </c>
      <c r="C253" s="23" t="n">
        <v>0</v>
      </c>
    </row>
    <row r="254" spans="1:4">
      <c r="A254" s="23" t="s">
        <v>125</v>
      </c>
      <c r="B254" s="23" t="s">
        <v>94</v>
      </c>
      <c r="C254" s="23" t="n">
        <v>0</v>
      </c>
    </row>
    <row r="255" spans="1:4">
      <c r="A255" s="23" t="s">
        <v>125</v>
      </c>
      <c r="B255" s="23" t="s">
        <v>97</v>
      </c>
      <c r="C255" s="23" t="n">
        <v>0</v>
      </c>
    </row>
    <row r="256" spans="1:4">
      <c r="A256" s="23" t="s">
        <v>125</v>
      </c>
      <c r="B256" s="23" t="s">
        <v>99</v>
      </c>
      <c r="C256" s="23" t="n">
        <v>0</v>
      </c>
    </row>
    <row r="257" spans="1:4">
      <c r="A257" s="23" t="s">
        <v>125</v>
      </c>
      <c r="B257" s="23" t="s">
        <v>102</v>
      </c>
      <c r="C257" s="23" t="n">
        <v>0</v>
      </c>
    </row>
    <row r="258" spans="1:4">
      <c r="A258" s="23" t="s">
        <v>125</v>
      </c>
      <c r="B258" s="23" t="s">
        <v>104</v>
      </c>
      <c r="C258" s="23" t="n">
        <v>0</v>
      </c>
    </row>
    <row r="259" spans="1:4">
      <c r="A259" s="23" t="s">
        <v>125</v>
      </c>
      <c r="B259" s="23" t="s">
        <v>106</v>
      </c>
      <c r="C259" s="23" t="n">
        <v>0</v>
      </c>
    </row>
    <row r="260" spans="1:4">
      <c r="A260" s="23" t="s">
        <v>125</v>
      </c>
      <c r="B260" s="23" t="s">
        <v>109</v>
      </c>
      <c r="C260" s="23" t="n">
        <v>0</v>
      </c>
    </row>
    <row r="261" spans="1:4">
      <c r="A261" s="23" t="s">
        <v>125</v>
      </c>
      <c r="B261" s="23" t="s">
        <v>112</v>
      </c>
      <c r="C261" s="23" t="n">
        <v>0</v>
      </c>
    </row>
    <row r="262" spans="1:4">
      <c r="A262" s="23" t="s">
        <v>125</v>
      </c>
      <c r="B262" s="23" t="s">
        <v>115</v>
      </c>
      <c r="C262" s="23" t="n">
        <v>0</v>
      </c>
    </row>
    <row r="263" spans="1:4">
      <c r="A263" s="23" t="s">
        <v>125</v>
      </c>
      <c r="B263" s="23" t="s">
        <v>117</v>
      </c>
      <c r="C263" s="23" t="n">
        <v>0</v>
      </c>
    </row>
    <row r="264" spans="1:4">
      <c r="A264" s="23" t="s">
        <v>125</v>
      </c>
      <c r="B264" s="23" t="s">
        <v>119</v>
      </c>
      <c r="C264" s="23" t="n">
        <v>0</v>
      </c>
    </row>
    <row customHeight="1" ht="23" r="265" s="24" spans="1:4">
      <c r="A265" s="18" t="s">
        <v>122</v>
      </c>
      <c r="B265" s="18" t="s">
        <v>27</v>
      </c>
      <c r="C265" s="18" t="s">
        <v>127</v>
      </c>
    </row>
    <row r="266" spans="1:4">
      <c r="A266" s="23" t="s">
        <v>124</v>
      </c>
      <c r="B266" s="23" t="s">
        <v>102</v>
      </c>
      <c r="C266" s="23" t="n">
        <v>0</v>
      </c>
    </row>
    <row r="267" spans="1:4">
      <c r="A267" s="23" t="s">
        <v>125</v>
      </c>
      <c r="B267" s="23" t="s">
        <v>126</v>
      </c>
      <c r="C267" s="23" t="n">
        <v>0</v>
      </c>
    </row>
    <row r="268" spans="1:4">
      <c r="A268" s="23" t="s">
        <v>125</v>
      </c>
      <c r="B268" s="23" t="s">
        <v>46</v>
      </c>
      <c r="C268" s="23" t="n">
        <v>0</v>
      </c>
    </row>
    <row r="269" spans="1:4">
      <c r="A269" s="23" t="s">
        <v>125</v>
      </c>
      <c r="B269" s="23" t="s">
        <v>45</v>
      </c>
      <c r="C269" s="23" t="n">
        <v>0.65</v>
      </c>
    </row>
    <row r="270" spans="1:4">
      <c r="A270" s="23" t="s">
        <v>125</v>
      </c>
      <c r="B270" s="23" t="s">
        <v>47</v>
      </c>
      <c r="C270" s="23" t="n">
        <v>0</v>
      </c>
    </row>
    <row r="271" spans="1:4">
      <c r="A271" s="23" t="s">
        <v>125</v>
      </c>
      <c r="B271" s="23" t="s">
        <v>73</v>
      </c>
      <c r="C271" s="23" t="n">
        <v>0</v>
      </c>
    </row>
    <row r="272" spans="1:4">
      <c r="A272" s="23" t="s">
        <v>125</v>
      </c>
      <c r="B272" s="17" t="s">
        <v>77</v>
      </c>
      <c r="C272" s="23" t="n">
        <v>0.2</v>
      </c>
    </row>
    <row r="273" spans="1:4">
      <c r="A273" s="23" t="s">
        <v>125</v>
      </c>
      <c r="B273" s="23" t="s">
        <v>80</v>
      </c>
      <c r="C273" s="23" t="n">
        <v>0</v>
      </c>
    </row>
    <row r="274" spans="1:4">
      <c r="A274" s="23" t="s">
        <v>125</v>
      </c>
      <c r="B274" s="23" t="s">
        <v>83</v>
      </c>
      <c r="C274" s="23" t="n">
        <v>0</v>
      </c>
    </row>
    <row r="275" spans="1:4">
      <c r="A275" s="23" t="s">
        <v>125</v>
      </c>
      <c r="B275" s="23" t="s">
        <v>86</v>
      </c>
      <c r="C275" s="23" t="n">
        <v>0.15</v>
      </c>
    </row>
    <row r="276" spans="1:4">
      <c r="A276" s="23" t="s">
        <v>125</v>
      </c>
      <c r="B276" s="23" t="s">
        <v>88</v>
      </c>
      <c r="C276" s="23" t="n">
        <v>0</v>
      </c>
    </row>
    <row r="277" spans="1:4">
      <c r="A277" s="23" t="s">
        <v>125</v>
      </c>
      <c r="B277" s="23" t="s">
        <v>91</v>
      </c>
      <c r="C277" s="23" t="n">
        <v>0</v>
      </c>
    </row>
    <row r="278" spans="1:4">
      <c r="A278" s="23" t="s">
        <v>125</v>
      </c>
      <c r="B278" s="23" t="s">
        <v>94</v>
      </c>
      <c r="C278" s="23" t="n">
        <v>0</v>
      </c>
    </row>
    <row r="279" spans="1:4">
      <c r="A279" s="23" t="s">
        <v>125</v>
      </c>
      <c r="B279" s="23" t="s">
        <v>97</v>
      </c>
      <c r="C279" s="23" t="n">
        <v>0</v>
      </c>
    </row>
    <row r="280" spans="1:4">
      <c r="A280" s="23" t="s">
        <v>125</v>
      </c>
      <c r="B280" s="23" t="s">
        <v>99</v>
      </c>
      <c r="C280" s="23" t="n">
        <v>0</v>
      </c>
    </row>
    <row r="281" spans="1:4">
      <c r="A281" s="23" t="s">
        <v>125</v>
      </c>
      <c r="B281" s="23" t="s">
        <v>102</v>
      </c>
      <c r="C281" s="23" t="n">
        <v>0</v>
      </c>
    </row>
    <row r="282" spans="1:4">
      <c r="A282" s="23" t="s">
        <v>125</v>
      </c>
      <c r="B282" s="23" t="s">
        <v>104</v>
      </c>
      <c r="C282" s="23" t="n">
        <v>0</v>
      </c>
    </row>
    <row r="283" spans="1:4">
      <c r="A283" s="23" t="s">
        <v>125</v>
      </c>
      <c r="B283" s="23" t="s">
        <v>106</v>
      </c>
      <c r="C283" s="23" t="n">
        <v>0</v>
      </c>
    </row>
    <row r="284" spans="1:4">
      <c r="A284" s="23" t="s">
        <v>125</v>
      </c>
      <c r="B284" s="23" t="s">
        <v>109</v>
      </c>
      <c r="C284" s="23" t="n">
        <v>0</v>
      </c>
    </row>
    <row r="285" spans="1:4">
      <c r="A285" s="23" t="s">
        <v>125</v>
      </c>
      <c r="B285" s="23" t="s">
        <v>112</v>
      </c>
      <c r="C285" s="23" t="n">
        <v>0</v>
      </c>
    </row>
    <row r="286" spans="1:4">
      <c r="A286" s="23" t="s">
        <v>125</v>
      </c>
      <c r="B286" s="23" t="s">
        <v>115</v>
      </c>
      <c r="C286" s="23" t="n">
        <v>0</v>
      </c>
    </row>
    <row r="287" spans="1:4">
      <c r="A287" s="23" t="s">
        <v>125</v>
      </c>
      <c r="B287" s="23" t="s">
        <v>117</v>
      </c>
      <c r="C287" s="23" t="n">
        <v>0</v>
      </c>
    </row>
    <row r="288" spans="1:4">
      <c r="A288" s="23" t="s">
        <v>125</v>
      </c>
      <c r="B288" s="23" t="s">
        <v>119</v>
      </c>
      <c r="C288" s="23" t="n">
        <v>0</v>
      </c>
    </row>
    <row customHeight="1" ht="23" r="289" s="24" spans="1:4">
      <c r="A289" s="18" t="s">
        <v>122</v>
      </c>
      <c r="B289" s="18" t="s">
        <v>27</v>
      </c>
      <c r="C289" s="18" t="s">
        <v>127</v>
      </c>
    </row>
    <row r="290" spans="1:4">
      <c r="A290" s="23" t="s">
        <v>124</v>
      </c>
      <c r="B290" s="23" t="s">
        <v>104</v>
      </c>
      <c r="C290" s="23" t="n">
        <v>0</v>
      </c>
    </row>
    <row r="291" spans="1:4">
      <c r="A291" s="23" t="s">
        <v>125</v>
      </c>
      <c r="B291" s="23" t="s">
        <v>126</v>
      </c>
      <c r="C291" s="23" t="n">
        <v>0</v>
      </c>
    </row>
    <row r="292" spans="1:4">
      <c r="A292" s="23" t="s">
        <v>125</v>
      </c>
      <c r="B292" s="23" t="s">
        <v>46</v>
      </c>
      <c r="C292" s="23" t="n">
        <v>0</v>
      </c>
    </row>
    <row r="293" spans="1:4">
      <c r="A293" s="23" t="s">
        <v>125</v>
      </c>
      <c r="B293" s="23" t="s">
        <v>45</v>
      </c>
      <c r="C293" s="23" t="n">
        <v>0.55</v>
      </c>
    </row>
    <row r="294" spans="1:4">
      <c r="A294" s="23" t="s">
        <v>125</v>
      </c>
      <c r="B294" s="23" t="s">
        <v>47</v>
      </c>
      <c r="C294" s="23" t="n">
        <v>0.35</v>
      </c>
    </row>
    <row r="295" spans="1:4">
      <c r="A295" s="23" t="s">
        <v>125</v>
      </c>
      <c r="B295" s="23" t="s">
        <v>73</v>
      </c>
      <c r="C295" s="23" t="n">
        <v>0</v>
      </c>
    </row>
    <row r="296" spans="1:4">
      <c r="A296" s="23" t="s">
        <v>125</v>
      </c>
      <c r="B296" s="17" t="s">
        <v>77</v>
      </c>
      <c r="C296" s="23" t="n">
        <v>0</v>
      </c>
    </row>
    <row r="297" spans="1:4">
      <c r="A297" s="23" t="s">
        <v>125</v>
      </c>
      <c r="B297" s="23" t="s">
        <v>80</v>
      </c>
      <c r="C297" s="23" t="n">
        <v>0.05</v>
      </c>
    </row>
    <row r="298" spans="1:4">
      <c r="A298" s="23" t="s">
        <v>125</v>
      </c>
      <c r="B298" s="23" t="s">
        <v>83</v>
      </c>
      <c r="C298" s="23" t="n">
        <v>0</v>
      </c>
    </row>
    <row r="299" spans="1:4">
      <c r="A299" s="23" t="s">
        <v>125</v>
      </c>
      <c r="B299" s="23" t="s">
        <v>86</v>
      </c>
      <c r="C299" s="23" t="n">
        <v>0.05</v>
      </c>
    </row>
    <row r="300" spans="1:4">
      <c r="A300" s="23" t="s">
        <v>125</v>
      </c>
      <c r="B300" s="23" t="s">
        <v>88</v>
      </c>
      <c r="C300" s="23" t="n">
        <v>0</v>
      </c>
    </row>
    <row r="301" spans="1:4">
      <c r="A301" s="23" t="s">
        <v>125</v>
      </c>
      <c r="B301" s="23" t="s">
        <v>91</v>
      </c>
      <c r="C301" s="23" t="n">
        <v>0</v>
      </c>
    </row>
    <row r="302" spans="1:4">
      <c r="A302" s="23" t="s">
        <v>125</v>
      </c>
      <c r="B302" s="23" t="s">
        <v>94</v>
      </c>
      <c r="C302" s="23" t="n">
        <v>0</v>
      </c>
    </row>
    <row r="303" spans="1:4">
      <c r="A303" s="23" t="s">
        <v>125</v>
      </c>
      <c r="B303" s="23" t="s">
        <v>97</v>
      </c>
      <c r="C303" s="23" t="n">
        <v>0</v>
      </c>
    </row>
    <row r="304" spans="1:4">
      <c r="A304" s="23" t="s">
        <v>125</v>
      </c>
      <c r="B304" s="23" t="s">
        <v>99</v>
      </c>
      <c r="C304" s="23" t="n">
        <v>0</v>
      </c>
    </row>
    <row r="305" spans="1:4">
      <c r="A305" s="23" t="s">
        <v>125</v>
      </c>
      <c r="B305" s="23" t="s">
        <v>102</v>
      </c>
      <c r="C305" s="23" t="n">
        <v>0</v>
      </c>
    </row>
    <row r="306" spans="1:4">
      <c r="A306" s="23" t="s">
        <v>125</v>
      </c>
      <c r="B306" s="23" t="s">
        <v>104</v>
      </c>
      <c r="C306" s="23" t="n">
        <v>0</v>
      </c>
    </row>
    <row r="307" spans="1:4">
      <c r="A307" s="23" t="s">
        <v>125</v>
      </c>
      <c r="B307" s="23" t="s">
        <v>106</v>
      </c>
      <c r="C307" s="23" t="n">
        <v>0</v>
      </c>
    </row>
    <row r="308" spans="1:4">
      <c r="A308" s="23" t="s">
        <v>125</v>
      </c>
      <c r="B308" s="23" t="s">
        <v>109</v>
      </c>
      <c r="C308" s="23" t="n">
        <v>0</v>
      </c>
    </row>
    <row r="309" spans="1:4">
      <c r="A309" s="23" t="s">
        <v>125</v>
      </c>
      <c r="B309" s="23" t="s">
        <v>112</v>
      </c>
      <c r="C309" s="23" t="n">
        <v>0</v>
      </c>
    </row>
    <row r="310" spans="1:4">
      <c r="A310" s="23" t="s">
        <v>125</v>
      </c>
      <c r="B310" s="23" t="s">
        <v>115</v>
      </c>
      <c r="C310" s="23" t="n">
        <v>0</v>
      </c>
    </row>
    <row r="311" spans="1:4">
      <c r="A311" s="23" t="s">
        <v>125</v>
      </c>
      <c r="B311" s="23" t="s">
        <v>117</v>
      </c>
      <c r="C311" s="23" t="n">
        <v>0</v>
      </c>
    </row>
    <row r="312" spans="1:4">
      <c r="A312" s="23" t="s">
        <v>125</v>
      </c>
      <c r="B312" s="23" t="s">
        <v>119</v>
      </c>
      <c r="C312" s="23" t="n">
        <v>0</v>
      </c>
    </row>
    <row customHeight="1" ht="23" r="313" s="24" spans="1:4">
      <c r="A313" s="18" t="s">
        <v>122</v>
      </c>
      <c r="B313" s="18" t="s">
        <v>27</v>
      </c>
      <c r="C313" s="18" t="s">
        <v>127</v>
      </c>
    </row>
    <row r="314" spans="1:4">
      <c r="A314" s="23" t="s">
        <v>124</v>
      </c>
      <c r="B314" s="23" t="s">
        <v>106</v>
      </c>
      <c r="C314" s="23" t="n">
        <v>0</v>
      </c>
    </row>
    <row r="315" spans="1:4">
      <c r="A315" s="23" t="s">
        <v>125</v>
      </c>
      <c r="B315" s="23" t="s">
        <v>126</v>
      </c>
      <c r="C315" s="23" t="n">
        <v>0.05</v>
      </c>
    </row>
    <row r="316" spans="1:4">
      <c r="A316" s="23" t="s">
        <v>125</v>
      </c>
      <c r="B316" s="23" t="s">
        <v>46</v>
      </c>
      <c r="C316" s="23" t="n">
        <v>0</v>
      </c>
    </row>
    <row r="317" spans="1:4">
      <c r="A317" s="23" t="s">
        <v>125</v>
      </c>
      <c r="B317" s="23" t="s">
        <v>45</v>
      </c>
      <c r="C317" s="23" t="n">
        <v>0.5</v>
      </c>
    </row>
    <row r="318" spans="1:4">
      <c r="A318" s="23" t="s">
        <v>125</v>
      </c>
      <c r="B318" s="23" t="s">
        <v>47</v>
      </c>
      <c r="C318" s="23" t="n">
        <v>0.15</v>
      </c>
    </row>
    <row r="319" spans="1:4">
      <c r="A319" s="23" t="s">
        <v>125</v>
      </c>
      <c r="B319" s="23" t="s">
        <v>73</v>
      </c>
      <c r="C319" s="23" t="n">
        <v>0.1</v>
      </c>
    </row>
    <row r="320" spans="1:4">
      <c r="A320" s="23" t="s">
        <v>125</v>
      </c>
      <c r="B320" s="17" t="s">
        <v>77</v>
      </c>
      <c r="C320" s="23" t="n">
        <v>0.05</v>
      </c>
    </row>
    <row r="321" spans="1:4">
      <c r="A321" s="23" t="s">
        <v>125</v>
      </c>
      <c r="B321" s="23" t="s">
        <v>80</v>
      </c>
      <c r="C321" s="23" t="n">
        <v>0.15</v>
      </c>
    </row>
    <row r="322" spans="1:4">
      <c r="A322" s="23" t="s">
        <v>125</v>
      </c>
      <c r="B322" s="23" t="s">
        <v>83</v>
      </c>
      <c r="C322" s="23" t="n">
        <v>0</v>
      </c>
    </row>
    <row r="323" spans="1:4">
      <c r="A323" s="23" t="s">
        <v>125</v>
      </c>
      <c r="B323" s="23" t="s">
        <v>86</v>
      </c>
      <c r="C323" s="23" t="n">
        <v>0</v>
      </c>
    </row>
    <row r="324" spans="1:4">
      <c r="A324" s="23" t="s">
        <v>125</v>
      </c>
      <c r="B324" s="23" t="s">
        <v>88</v>
      </c>
      <c r="C324" s="23" t="n">
        <v>0</v>
      </c>
    </row>
    <row r="325" spans="1:4">
      <c r="A325" s="23" t="s">
        <v>125</v>
      </c>
      <c r="B325" s="23" t="s">
        <v>91</v>
      </c>
      <c r="C325" s="23" t="n">
        <v>0</v>
      </c>
    </row>
    <row r="326" spans="1:4">
      <c r="A326" s="23" t="s">
        <v>125</v>
      </c>
      <c r="B326" s="23" t="s">
        <v>94</v>
      </c>
      <c r="C326" s="23" t="n">
        <v>0</v>
      </c>
    </row>
    <row r="327" spans="1:4">
      <c r="A327" s="23" t="s">
        <v>125</v>
      </c>
      <c r="B327" s="23" t="s">
        <v>97</v>
      </c>
      <c r="C327" s="23" t="n">
        <v>0</v>
      </c>
    </row>
    <row r="328" spans="1:4">
      <c r="A328" s="23" t="s">
        <v>125</v>
      </c>
      <c r="B328" s="23" t="s">
        <v>99</v>
      </c>
      <c r="C328" s="23" t="n">
        <v>0</v>
      </c>
    </row>
    <row r="329" spans="1:4">
      <c r="A329" s="23" t="s">
        <v>125</v>
      </c>
      <c r="B329" s="23" t="s">
        <v>102</v>
      </c>
      <c r="C329" s="23" t="n">
        <v>0</v>
      </c>
    </row>
    <row r="330" spans="1:4">
      <c r="A330" s="23" t="s">
        <v>125</v>
      </c>
      <c r="B330" s="23" t="s">
        <v>104</v>
      </c>
      <c r="C330" s="23" t="n">
        <v>0</v>
      </c>
    </row>
    <row r="331" spans="1:4">
      <c r="A331" s="23" t="s">
        <v>125</v>
      </c>
      <c r="B331" s="23" t="s">
        <v>106</v>
      </c>
      <c r="C331" s="23" t="n">
        <v>0</v>
      </c>
    </row>
    <row r="332" spans="1:4">
      <c r="A332" s="23" t="s">
        <v>125</v>
      </c>
      <c r="B332" s="23" t="s">
        <v>109</v>
      </c>
      <c r="C332" s="23" t="n">
        <v>0</v>
      </c>
    </row>
    <row r="333" spans="1:4">
      <c r="A333" s="23" t="s">
        <v>125</v>
      </c>
      <c r="B333" s="23" t="s">
        <v>112</v>
      </c>
      <c r="C333" s="23" t="n">
        <v>0</v>
      </c>
    </row>
    <row r="334" spans="1:4">
      <c r="A334" s="23" t="s">
        <v>125</v>
      </c>
      <c r="B334" s="23" t="s">
        <v>115</v>
      </c>
      <c r="C334" s="23" t="n">
        <v>0</v>
      </c>
    </row>
    <row r="335" spans="1:4">
      <c r="A335" s="23" t="s">
        <v>125</v>
      </c>
      <c r="B335" s="23" t="s">
        <v>117</v>
      </c>
      <c r="C335" s="23" t="n">
        <v>0</v>
      </c>
    </row>
    <row r="336" spans="1:4">
      <c r="A336" s="23" t="s">
        <v>125</v>
      </c>
      <c r="B336" s="23" t="s">
        <v>119</v>
      </c>
      <c r="C336" s="23" t="n">
        <v>0</v>
      </c>
    </row>
    <row customHeight="1" ht="23" r="337" s="24" spans="1:4">
      <c r="A337" s="18" t="s">
        <v>122</v>
      </c>
      <c r="B337" s="18" t="s">
        <v>27</v>
      </c>
      <c r="C337" s="18" t="s">
        <v>127</v>
      </c>
    </row>
    <row r="338" spans="1:4">
      <c r="A338" s="23" t="s">
        <v>124</v>
      </c>
      <c r="B338" s="23" t="s">
        <v>109</v>
      </c>
      <c r="C338" s="23" t="n">
        <v>0</v>
      </c>
    </row>
    <row r="339" spans="1:4">
      <c r="A339" s="23" t="s">
        <v>125</v>
      </c>
      <c r="B339" s="23" t="s">
        <v>126</v>
      </c>
      <c r="C339" s="23" t="n">
        <v>0.05</v>
      </c>
    </row>
    <row r="340" spans="1:4">
      <c r="A340" s="23" t="s">
        <v>125</v>
      </c>
      <c r="B340" s="23" t="s">
        <v>46</v>
      </c>
      <c r="C340" s="23" t="n">
        <v>0</v>
      </c>
    </row>
    <row r="341" spans="1:4">
      <c r="A341" s="23" t="s">
        <v>125</v>
      </c>
      <c r="B341" s="23" t="s">
        <v>45</v>
      </c>
      <c r="C341" s="23" t="n">
        <v>0.05</v>
      </c>
    </row>
    <row r="342" spans="1:4">
      <c r="A342" s="23" t="s">
        <v>125</v>
      </c>
      <c r="B342" s="23" t="s">
        <v>47</v>
      </c>
      <c r="C342" s="23" t="n">
        <v>0.35</v>
      </c>
    </row>
    <row r="343" spans="1:4">
      <c r="A343" s="23" t="s">
        <v>125</v>
      </c>
      <c r="B343" s="23" t="s">
        <v>73</v>
      </c>
      <c r="C343" s="23" t="n">
        <v>0.1</v>
      </c>
    </row>
    <row r="344" spans="1:4">
      <c r="A344" s="23" t="s">
        <v>125</v>
      </c>
      <c r="B344" s="17" t="s">
        <v>77</v>
      </c>
      <c r="C344" s="23" t="n">
        <v>0</v>
      </c>
    </row>
    <row r="345" spans="1:4">
      <c r="A345" s="23" t="s">
        <v>125</v>
      </c>
      <c r="B345" s="23" t="s">
        <v>80</v>
      </c>
      <c r="C345" s="23" t="n">
        <v>0.15</v>
      </c>
    </row>
    <row r="346" spans="1:4">
      <c r="A346" s="23" t="s">
        <v>125</v>
      </c>
      <c r="B346" s="23" t="s">
        <v>83</v>
      </c>
      <c r="C346" s="23" t="n">
        <v>0</v>
      </c>
    </row>
    <row r="347" spans="1:4">
      <c r="A347" s="23" t="s">
        <v>125</v>
      </c>
      <c r="B347" s="23" t="s">
        <v>86</v>
      </c>
      <c r="C347" s="23" t="n">
        <v>0.25</v>
      </c>
    </row>
    <row r="348" spans="1:4">
      <c r="A348" s="23" t="s">
        <v>125</v>
      </c>
      <c r="B348" s="23" t="s">
        <v>88</v>
      </c>
      <c r="C348" s="23" t="n">
        <v>0.05</v>
      </c>
    </row>
    <row r="349" spans="1:4">
      <c r="A349" s="23" t="s">
        <v>125</v>
      </c>
      <c r="B349" s="23" t="s">
        <v>91</v>
      </c>
      <c r="C349" s="23" t="n">
        <v>0</v>
      </c>
    </row>
    <row r="350" spans="1:4">
      <c r="A350" s="23" t="s">
        <v>125</v>
      </c>
      <c r="B350" s="23" t="s">
        <v>94</v>
      </c>
      <c r="C350" s="23" t="n">
        <v>0</v>
      </c>
    </row>
    <row r="351" spans="1:4">
      <c r="A351" s="23" t="s">
        <v>125</v>
      </c>
      <c r="B351" s="23" t="s">
        <v>97</v>
      </c>
      <c r="C351" s="23" t="n">
        <v>0</v>
      </c>
    </row>
    <row r="352" spans="1:4">
      <c r="A352" s="23" t="s">
        <v>125</v>
      </c>
      <c r="B352" s="23" t="s">
        <v>99</v>
      </c>
      <c r="C352" s="23" t="n">
        <v>0</v>
      </c>
    </row>
    <row r="353" spans="1:4">
      <c r="A353" s="23" t="s">
        <v>125</v>
      </c>
      <c r="B353" s="23" t="s">
        <v>102</v>
      </c>
      <c r="C353" s="23" t="n">
        <v>0</v>
      </c>
    </row>
    <row r="354" spans="1:4">
      <c r="A354" s="23" t="s">
        <v>125</v>
      </c>
      <c r="B354" s="23" t="s">
        <v>104</v>
      </c>
      <c r="C354" s="23" t="n">
        <v>0</v>
      </c>
    </row>
    <row r="355" spans="1:4">
      <c r="A355" s="23" t="s">
        <v>125</v>
      </c>
      <c r="B355" s="23" t="s">
        <v>106</v>
      </c>
      <c r="C355" s="23" t="n">
        <v>0</v>
      </c>
    </row>
    <row r="356" spans="1:4">
      <c r="A356" s="23" t="s">
        <v>125</v>
      </c>
      <c r="B356" s="23" t="s">
        <v>109</v>
      </c>
      <c r="C356" s="23" t="n">
        <v>0</v>
      </c>
    </row>
    <row r="357" spans="1:4">
      <c r="A357" s="23" t="s">
        <v>125</v>
      </c>
      <c r="B357" s="23" t="s">
        <v>112</v>
      </c>
      <c r="C357" s="23" t="n">
        <v>0</v>
      </c>
    </row>
    <row r="358" spans="1:4">
      <c r="A358" s="23" t="s">
        <v>125</v>
      </c>
      <c r="B358" s="23" t="s">
        <v>115</v>
      </c>
      <c r="C358" s="23" t="n">
        <v>0</v>
      </c>
    </row>
    <row r="359" spans="1:4">
      <c r="A359" s="23" t="s">
        <v>125</v>
      </c>
      <c r="B359" s="23" t="s">
        <v>117</v>
      </c>
      <c r="C359" s="23" t="n">
        <v>0</v>
      </c>
    </row>
    <row r="360" spans="1:4">
      <c r="A360" s="23" t="s">
        <v>125</v>
      </c>
      <c r="B360" s="23" t="s">
        <v>119</v>
      </c>
      <c r="C360" s="23" t="n">
        <v>0</v>
      </c>
    </row>
    <row customHeight="1" ht="23" r="361" s="24" spans="1:4">
      <c r="A361" s="18" t="s">
        <v>122</v>
      </c>
      <c r="B361" s="18" t="s">
        <v>27</v>
      </c>
      <c r="C361" s="18" t="s">
        <v>127</v>
      </c>
    </row>
    <row r="362" spans="1:4">
      <c r="A362" s="23" t="s">
        <v>124</v>
      </c>
      <c r="B362" s="23" t="s">
        <v>112</v>
      </c>
      <c r="C362" s="23" t="n">
        <v>0</v>
      </c>
    </row>
    <row r="363" spans="1:4">
      <c r="A363" s="23" t="s">
        <v>125</v>
      </c>
      <c r="B363" s="23" t="s">
        <v>126</v>
      </c>
      <c r="C363" s="23" t="n">
        <v>0.1</v>
      </c>
    </row>
    <row r="364" spans="1:4">
      <c r="A364" s="23" t="s">
        <v>125</v>
      </c>
      <c r="B364" s="23" t="s">
        <v>46</v>
      </c>
      <c r="C364" s="23" t="n">
        <v>0</v>
      </c>
    </row>
    <row r="365" spans="1:4">
      <c r="A365" s="23" t="s">
        <v>125</v>
      </c>
      <c r="B365" s="23" t="s">
        <v>45</v>
      </c>
      <c r="C365" s="23" t="n">
        <v>0.5</v>
      </c>
    </row>
    <row r="366" spans="1:4">
      <c r="A366" s="23" t="s">
        <v>125</v>
      </c>
      <c r="B366" s="23" t="s">
        <v>47</v>
      </c>
      <c r="C366" s="23" t="n">
        <v>0.05</v>
      </c>
    </row>
    <row r="367" spans="1:4">
      <c r="A367" s="23" t="s">
        <v>125</v>
      </c>
      <c r="B367" s="23" t="s">
        <v>73</v>
      </c>
      <c r="C367" s="23" t="n">
        <v>0</v>
      </c>
    </row>
    <row r="368" spans="1:4">
      <c r="A368" s="23" t="s">
        <v>125</v>
      </c>
      <c r="B368" s="17" t="s">
        <v>77</v>
      </c>
      <c r="C368" s="23" t="n">
        <v>0.15</v>
      </c>
    </row>
    <row r="369" spans="1:4">
      <c r="A369" s="23" t="s">
        <v>125</v>
      </c>
      <c r="B369" s="23" t="s">
        <v>80</v>
      </c>
      <c r="C369" s="23" t="n">
        <v>0.2</v>
      </c>
    </row>
    <row r="370" spans="1:4">
      <c r="A370" s="23" t="s">
        <v>125</v>
      </c>
      <c r="B370" s="23" t="s">
        <v>83</v>
      </c>
      <c r="C370" s="23" t="n">
        <v>0</v>
      </c>
    </row>
    <row r="371" spans="1:4">
      <c r="A371" s="23" t="s">
        <v>125</v>
      </c>
      <c r="B371" s="23" t="s">
        <v>86</v>
      </c>
      <c r="C371" s="23" t="n">
        <v>0</v>
      </c>
    </row>
    <row r="372" spans="1:4">
      <c r="A372" s="23" t="s">
        <v>125</v>
      </c>
      <c r="B372" s="23" t="s">
        <v>88</v>
      </c>
      <c r="C372" s="23" t="n">
        <v>0</v>
      </c>
    </row>
    <row r="373" spans="1:4">
      <c r="A373" s="23" t="s">
        <v>125</v>
      </c>
      <c r="B373" s="23" t="s">
        <v>91</v>
      </c>
      <c r="C373" s="23" t="n">
        <v>0</v>
      </c>
    </row>
    <row r="374" spans="1:4">
      <c r="A374" s="23" t="s">
        <v>125</v>
      </c>
      <c r="B374" s="23" t="s">
        <v>94</v>
      </c>
      <c r="C374" s="23" t="n">
        <v>0</v>
      </c>
    </row>
    <row r="375" spans="1:4">
      <c r="A375" s="23" t="s">
        <v>125</v>
      </c>
      <c r="B375" s="23" t="s">
        <v>97</v>
      </c>
      <c r="C375" s="23" t="n">
        <v>0</v>
      </c>
    </row>
    <row r="376" spans="1:4">
      <c r="A376" s="23" t="s">
        <v>125</v>
      </c>
      <c r="B376" s="23" t="s">
        <v>99</v>
      </c>
      <c r="C376" s="23" t="n">
        <v>0</v>
      </c>
    </row>
    <row r="377" spans="1:4">
      <c r="A377" s="23" t="s">
        <v>125</v>
      </c>
      <c r="B377" s="23" t="s">
        <v>102</v>
      </c>
      <c r="C377" s="23" t="n">
        <v>0</v>
      </c>
    </row>
    <row r="378" spans="1:4">
      <c r="A378" s="23" t="s">
        <v>125</v>
      </c>
      <c r="B378" s="23" t="s">
        <v>104</v>
      </c>
      <c r="C378" s="23" t="n">
        <v>0</v>
      </c>
    </row>
    <row r="379" spans="1:4">
      <c r="A379" s="23" t="s">
        <v>125</v>
      </c>
      <c r="B379" s="23" t="s">
        <v>106</v>
      </c>
      <c r="C379" s="23" t="n">
        <v>0</v>
      </c>
    </row>
    <row r="380" spans="1:4">
      <c r="A380" s="23" t="s">
        <v>125</v>
      </c>
      <c r="B380" s="23" t="s">
        <v>109</v>
      </c>
      <c r="C380" s="23" t="n">
        <v>0</v>
      </c>
    </row>
    <row r="381" spans="1:4">
      <c r="A381" s="23" t="s">
        <v>125</v>
      </c>
      <c r="B381" s="23" t="s">
        <v>112</v>
      </c>
      <c r="C381" s="23" t="n">
        <v>0</v>
      </c>
    </row>
    <row r="382" spans="1:4">
      <c r="A382" s="23" t="s">
        <v>125</v>
      </c>
      <c r="B382" s="23" t="s">
        <v>115</v>
      </c>
      <c r="C382" s="23" t="n">
        <v>0</v>
      </c>
    </row>
    <row r="383" spans="1:4">
      <c r="A383" s="23" t="s">
        <v>125</v>
      </c>
      <c r="B383" s="23" t="s">
        <v>117</v>
      </c>
      <c r="C383" s="23" t="n">
        <v>0</v>
      </c>
    </row>
    <row r="384" spans="1:4">
      <c r="A384" s="23" t="s">
        <v>125</v>
      </c>
      <c r="B384" s="23" t="s">
        <v>119</v>
      </c>
      <c r="C384" s="23" t="n">
        <v>0</v>
      </c>
    </row>
    <row customHeight="1" ht="23" r="385" s="24" spans="1:4">
      <c r="A385" s="18" t="s">
        <v>122</v>
      </c>
      <c r="B385" s="18" t="s">
        <v>27</v>
      </c>
      <c r="C385" s="18" t="s">
        <v>127</v>
      </c>
    </row>
    <row r="386" spans="1:4">
      <c r="A386" s="23" t="s">
        <v>124</v>
      </c>
      <c r="B386" s="23" t="s">
        <v>115</v>
      </c>
      <c r="C386" s="23" t="n">
        <v>0</v>
      </c>
    </row>
    <row r="387" spans="1:4">
      <c r="A387" s="23" t="s">
        <v>125</v>
      </c>
      <c r="B387" s="23" t="s">
        <v>126</v>
      </c>
      <c r="C387" s="23" t="n">
        <v>0</v>
      </c>
    </row>
    <row r="388" spans="1:4">
      <c r="A388" s="23" t="s">
        <v>125</v>
      </c>
      <c r="B388" s="23" t="s">
        <v>46</v>
      </c>
      <c r="C388" s="23" t="n">
        <v>0</v>
      </c>
    </row>
    <row r="389" spans="1:4">
      <c r="A389" s="23" t="s">
        <v>125</v>
      </c>
      <c r="B389" s="23" t="s">
        <v>45</v>
      </c>
      <c r="C389" s="23" t="n">
        <v>0.15</v>
      </c>
    </row>
    <row r="390" spans="1:4">
      <c r="A390" s="23" t="s">
        <v>125</v>
      </c>
      <c r="B390" s="23" t="s">
        <v>47</v>
      </c>
      <c r="C390" s="23" t="n">
        <v>0</v>
      </c>
    </row>
    <row r="391" spans="1:4">
      <c r="A391" s="23" t="s">
        <v>125</v>
      </c>
      <c r="B391" s="23" t="s">
        <v>73</v>
      </c>
      <c r="C391" s="23" t="n">
        <v>0</v>
      </c>
    </row>
    <row r="392" spans="1:4">
      <c r="A392" s="23" t="s">
        <v>125</v>
      </c>
      <c r="B392" s="17" t="s">
        <v>77</v>
      </c>
      <c r="C392" s="23" t="n">
        <v>0</v>
      </c>
    </row>
    <row r="393" spans="1:4">
      <c r="A393" s="23" t="s">
        <v>125</v>
      </c>
      <c r="B393" s="23" t="s">
        <v>80</v>
      </c>
      <c r="C393" s="23" t="n">
        <v>0</v>
      </c>
    </row>
    <row r="394" spans="1:4">
      <c r="A394" s="23" t="s">
        <v>125</v>
      </c>
      <c r="B394" s="23" t="s">
        <v>83</v>
      </c>
      <c r="C394" s="23" t="n">
        <v>0</v>
      </c>
    </row>
    <row r="395" spans="1:4">
      <c r="A395" s="23" t="s">
        <v>125</v>
      </c>
      <c r="B395" s="23" t="s">
        <v>86</v>
      </c>
      <c r="C395" s="23" t="n">
        <v>0.55</v>
      </c>
    </row>
    <row r="396" spans="1:4">
      <c r="A396" s="23" t="s">
        <v>125</v>
      </c>
      <c r="B396" s="23" t="s">
        <v>88</v>
      </c>
      <c r="C396" s="23" t="n">
        <v>0.15</v>
      </c>
    </row>
    <row r="397" spans="1:4">
      <c r="A397" s="23" t="s">
        <v>125</v>
      </c>
      <c r="B397" s="23" t="s">
        <v>91</v>
      </c>
      <c r="C397" s="23" t="n">
        <v>0.15</v>
      </c>
    </row>
    <row r="398" spans="1:4">
      <c r="A398" s="23" t="s">
        <v>125</v>
      </c>
      <c r="B398" s="23" t="s">
        <v>94</v>
      </c>
      <c r="C398" s="23" t="n">
        <v>0</v>
      </c>
    </row>
    <row r="399" spans="1:4">
      <c r="A399" s="23" t="s">
        <v>125</v>
      </c>
      <c r="B399" s="23" t="s">
        <v>97</v>
      </c>
      <c r="C399" s="23" t="n">
        <v>0</v>
      </c>
    </row>
    <row r="400" spans="1:4">
      <c r="A400" s="23" t="s">
        <v>125</v>
      </c>
      <c r="B400" s="23" t="s">
        <v>99</v>
      </c>
      <c r="C400" s="23" t="n">
        <v>0</v>
      </c>
    </row>
    <row r="401" spans="1:4">
      <c r="A401" s="23" t="s">
        <v>125</v>
      </c>
      <c r="B401" s="23" t="s">
        <v>102</v>
      </c>
      <c r="C401" s="23" t="n">
        <v>0</v>
      </c>
    </row>
    <row r="402" spans="1:4">
      <c r="A402" s="23" t="s">
        <v>125</v>
      </c>
      <c r="B402" s="23" t="s">
        <v>104</v>
      </c>
      <c r="C402" s="23" t="n">
        <v>0</v>
      </c>
    </row>
    <row r="403" spans="1:4">
      <c r="A403" s="23" t="s">
        <v>125</v>
      </c>
      <c r="B403" s="23" t="s">
        <v>106</v>
      </c>
      <c r="C403" s="23" t="n">
        <v>0</v>
      </c>
    </row>
    <row r="404" spans="1:4">
      <c r="A404" s="23" t="s">
        <v>125</v>
      </c>
      <c r="B404" s="23" t="s">
        <v>109</v>
      </c>
      <c r="C404" s="23" t="n">
        <v>0</v>
      </c>
    </row>
    <row r="405" spans="1:4">
      <c r="A405" s="23" t="s">
        <v>125</v>
      </c>
      <c r="B405" s="23" t="s">
        <v>112</v>
      </c>
      <c r="C405" s="23" t="n">
        <v>0</v>
      </c>
    </row>
    <row r="406" spans="1:4">
      <c r="A406" s="23" t="s">
        <v>125</v>
      </c>
      <c r="B406" s="23" t="s">
        <v>115</v>
      </c>
      <c r="C406" s="23" t="n">
        <v>0</v>
      </c>
    </row>
    <row r="407" spans="1:4">
      <c r="A407" s="23" t="s">
        <v>125</v>
      </c>
      <c r="B407" s="23" t="s">
        <v>117</v>
      </c>
      <c r="C407" s="23" t="n">
        <v>0</v>
      </c>
    </row>
    <row r="408" spans="1:4">
      <c r="A408" s="23" t="s">
        <v>125</v>
      </c>
      <c r="B408" s="23" t="s">
        <v>119</v>
      </c>
      <c r="C408" s="23" t="n">
        <v>0</v>
      </c>
    </row>
    <row customHeight="1" ht="23" r="409" s="24" spans="1:4">
      <c r="A409" s="18" t="s">
        <v>122</v>
      </c>
      <c r="B409" s="18" t="s">
        <v>27</v>
      </c>
      <c r="C409" s="18" t="s">
        <v>127</v>
      </c>
    </row>
    <row r="410" spans="1:4">
      <c r="A410" s="23" t="s">
        <v>124</v>
      </c>
      <c r="B410" s="23" t="s">
        <v>117</v>
      </c>
      <c r="C410" s="23" t="n">
        <v>0</v>
      </c>
    </row>
    <row r="411" spans="1:4">
      <c r="A411" s="23" t="s">
        <v>125</v>
      </c>
      <c r="B411" s="23" t="s">
        <v>126</v>
      </c>
      <c r="C411" s="23" t="n">
        <v>0</v>
      </c>
    </row>
    <row r="412" spans="1:4">
      <c r="A412" s="23" t="s">
        <v>125</v>
      </c>
      <c r="B412" s="23" t="s">
        <v>46</v>
      </c>
      <c r="C412" s="23" t="n">
        <v>0</v>
      </c>
    </row>
    <row r="413" spans="1:4">
      <c r="A413" s="23" t="s">
        <v>125</v>
      </c>
      <c r="B413" s="23" t="s">
        <v>45</v>
      </c>
      <c r="C413" s="23" t="n">
        <v>0.1</v>
      </c>
    </row>
    <row r="414" spans="1:4">
      <c r="A414" s="23" t="s">
        <v>125</v>
      </c>
      <c r="B414" s="23" t="s">
        <v>47</v>
      </c>
      <c r="C414" s="23" t="n">
        <v>0</v>
      </c>
    </row>
    <row r="415" spans="1:4">
      <c r="A415" s="23" t="s">
        <v>125</v>
      </c>
      <c r="B415" s="23" t="s">
        <v>73</v>
      </c>
      <c r="C415" s="23" t="n">
        <v>0</v>
      </c>
    </row>
    <row r="416" spans="1:4">
      <c r="A416" s="23" t="s">
        <v>125</v>
      </c>
      <c r="B416" s="17" t="s">
        <v>77</v>
      </c>
      <c r="C416" s="23" t="n">
        <v>0</v>
      </c>
    </row>
    <row r="417" spans="1:4">
      <c r="A417" s="23" t="s">
        <v>125</v>
      </c>
      <c r="B417" s="23" t="s">
        <v>80</v>
      </c>
      <c r="C417" s="23" t="n">
        <v>0</v>
      </c>
    </row>
    <row r="418" spans="1:4">
      <c r="A418" s="23" t="s">
        <v>125</v>
      </c>
      <c r="B418" s="23" t="s">
        <v>83</v>
      </c>
      <c r="C418" s="23" t="n">
        <v>0.3</v>
      </c>
    </row>
    <row r="419" spans="1:4">
      <c r="A419" s="23" t="s">
        <v>125</v>
      </c>
      <c r="B419" s="23" t="s">
        <v>86</v>
      </c>
      <c r="C419" s="23" t="n">
        <v>0.2</v>
      </c>
    </row>
    <row r="420" spans="1:4">
      <c r="A420" s="23" t="s">
        <v>125</v>
      </c>
      <c r="B420" s="23" t="s">
        <v>88</v>
      </c>
      <c r="C420" s="23" t="n">
        <v>0.2</v>
      </c>
    </row>
    <row r="421" spans="1:4">
      <c r="A421" s="23" t="s">
        <v>125</v>
      </c>
      <c r="B421" s="23" t="s">
        <v>91</v>
      </c>
      <c r="C421" s="23" t="n">
        <v>0</v>
      </c>
    </row>
    <row r="422" spans="1:4">
      <c r="A422" s="23" t="s">
        <v>125</v>
      </c>
      <c r="B422" s="23" t="s">
        <v>94</v>
      </c>
      <c r="C422" s="23" t="n">
        <v>0</v>
      </c>
    </row>
    <row r="423" spans="1:4">
      <c r="A423" s="23" t="s">
        <v>125</v>
      </c>
      <c r="B423" s="23" t="s">
        <v>97</v>
      </c>
      <c r="C423" s="23" t="n">
        <v>0.2</v>
      </c>
    </row>
    <row r="424" spans="1:4">
      <c r="A424" s="23" t="s">
        <v>125</v>
      </c>
      <c r="B424" s="23" t="s">
        <v>99</v>
      </c>
      <c r="C424" s="23" t="n">
        <v>0</v>
      </c>
    </row>
    <row r="425" spans="1:4">
      <c r="A425" s="23" t="s">
        <v>125</v>
      </c>
      <c r="B425" s="23" t="s">
        <v>102</v>
      </c>
      <c r="C425" s="23" t="n">
        <v>0</v>
      </c>
    </row>
    <row r="426" spans="1:4">
      <c r="A426" s="23" t="s">
        <v>125</v>
      </c>
      <c r="B426" s="23" t="s">
        <v>104</v>
      </c>
      <c r="C426" s="23" t="n">
        <v>0</v>
      </c>
    </row>
    <row r="427" spans="1:4">
      <c r="A427" s="23" t="s">
        <v>125</v>
      </c>
      <c r="B427" s="23" t="s">
        <v>106</v>
      </c>
      <c r="C427" s="23" t="n">
        <v>0</v>
      </c>
    </row>
    <row r="428" spans="1:4">
      <c r="A428" s="23" t="s">
        <v>125</v>
      </c>
      <c r="B428" s="23" t="s">
        <v>109</v>
      </c>
      <c r="C428" s="23" t="n">
        <v>0</v>
      </c>
    </row>
    <row r="429" spans="1:4">
      <c r="A429" s="23" t="s">
        <v>125</v>
      </c>
      <c r="B429" s="23" t="s">
        <v>112</v>
      </c>
      <c r="C429" s="23" t="n">
        <v>0</v>
      </c>
    </row>
    <row r="430" spans="1:4">
      <c r="A430" s="23" t="s">
        <v>125</v>
      </c>
      <c r="B430" s="23" t="s">
        <v>115</v>
      </c>
      <c r="C430" s="23" t="n">
        <v>0</v>
      </c>
    </row>
    <row r="431" spans="1:4">
      <c r="A431" s="23" t="s">
        <v>125</v>
      </c>
      <c r="B431" s="23" t="s">
        <v>117</v>
      </c>
      <c r="C431" s="23" t="n">
        <v>0</v>
      </c>
    </row>
    <row r="432" spans="1:4">
      <c r="A432" s="23" t="s">
        <v>125</v>
      </c>
      <c r="B432" s="23" t="s">
        <v>119</v>
      </c>
      <c r="C432" s="23" t="n">
        <v>0</v>
      </c>
    </row>
    <row customHeight="1" ht="23" r="433" s="24" spans="1:4">
      <c r="A433" s="18" t="s">
        <v>122</v>
      </c>
      <c r="B433" s="18" t="s">
        <v>27</v>
      </c>
      <c r="C433" s="18" t="s">
        <v>127</v>
      </c>
    </row>
    <row r="434" spans="1:4">
      <c r="A434" s="23" t="s">
        <v>124</v>
      </c>
      <c r="B434" s="23" t="s">
        <v>119</v>
      </c>
      <c r="C434" s="23" t="n">
        <v>0</v>
      </c>
    </row>
    <row r="435" spans="1:4">
      <c r="A435" s="23" t="s">
        <v>125</v>
      </c>
      <c r="B435" s="23" t="s">
        <v>126</v>
      </c>
      <c r="C435" s="23" t="n">
        <v>0</v>
      </c>
    </row>
    <row r="436" spans="1:4">
      <c r="A436" s="23" t="s">
        <v>125</v>
      </c>
      <c r="B436" s="23" t="s">
        <v>46</v>
      </c>
      <c r="C436" s="23" t="n">
        <v>0.1</v>
      </c>
    </row>
    <row r="437" spans="1:4">
      <c r="A437" s="23" t="s">
        <v>125</v>
      </c>
      <c r="B437" s="23" t="s">
        <v>45</v>
      </c>
      <c r="C437" s="23" t="n">
        <v>0</v>
      </c>
    </row>
    <row r="438" spans="1:4">
      <c r="A438" s="23" t="s">
        <v>125</v>
      </c>
      <c r="B438" s="23" t="s">
        <v>47</v>
      </c>
      <c r="C438" s="23" t="n">
        <v>0</v>
      </c>
    </row>
    <row r="439" spans="1:4">
      <c r="A439" s="23" t="s">
        <v>125</v>
      </c>
      <c r="B439" s="23" t="s">
        <v>73</v>
      </c>
      <c r="C439" s="23" t="n">
        <v>0</v>
      </c>
    </row>
    <row r="440" spans="1:4">
      <c r="A440" s="23" t="s">
        <v>125</v>
      </c>
      <c r="B440" s="17" t="s">
        <v>77</v>
      </c>
      <c r="C440" s="23" t="n">
        <v>0</v>
      </c>
    </row>
    <row r="441" spans="1:4">
      <c r="A441" s="23" t="s">
        <v>125</v>
      </c>
      <c r="B441" s="23" t="s">
        <v>80</v>
      </c>
      <c r="C441" s="23" t="n">
        <v>0</v>
      </c>
    </row>
    <row r="442" spans="1:4">
      <c r="A442" s="23" t="s">
        <v>125</v>
      </c>
      <c r="B442" s="23" t="s">
        <v>83</v>
      </c>
      <c r="C442" s="23" t="n">
        <v>0</v>
      </c>
    </row>
    <row r="443" spans="1:4">
      <c r="A443" s="23" t="s">
        <v>125</v>
      </c>
      <c r="B443" s="23" t="s">
        <v>86</v>
      </c>
      <c r="C443" s="23" t="n">
        <v>0.6</v>
      </c>
    </row>
    <row r="444" spans="1:4">
      <c r="A444" s="23" t="s">
        <v>125</v>
      </c>
      <c r="B444" s="23" t="s">
        <v>88</v>
      </c>
      <c r="C444" s="23" t="n">
        <v>0.1</v>
      </c>
    </row>
    <row r="445" spans="1:4">
      <c r="A445" s="23" t="s">
        <v>125</v>
      </c>
      <c r="B445" s="23" t="s">
        <v>91</v>
      </c>
      <c r="C445" s="23" t="n">
        <v>0.2</v>
      </c>
    </row>
    <row r="446" spans="1:4">
      <c r="A446" s="23" t="s">
        <v>125</v>
      </c>
      <c r="B446" s="23" t="s">
        <v>94</v>
      </c>
      <c r="C446" s="23" t="n">
        <v>0</v>
      </c>
    </row>
    <row r="447" spans="1:4">
      <c r="A447" s="23" t="s">
        <v>125</v>
      </c>
      <c r="B447" s="23" t="s">
        <v>97</v>
      </c>
      <c r="C447" s="23" t="n">
        <v>0</v>
      </c>
    </row>
    <row r="448" spans="1:4">
      <c r="A448" s="23" t="s">
        <v>125</v>
      </c>
      <c r="B448" s="23" t="s">
        <v>99</v>
      </c>
      <c r="C448" s="23" t="n">
        <v>0</v>
      </c>
    </row>
    <row r="449" spans="1:4">
      <c r="A449" s="23" t="s">
        <v>125</v>
      </c>
      <c r="B449" s="23" t="s">
        <v>102</v>
      </c>
      <c r="C449" s="23" t="n">
        <v>0</v>
      </c>
    </row>
    <row r="450" spans="1:4">
      <c r="A450" s="23" t="s">
        <v>125</v>
      </c>
      <c r="B450" s="23" t="s">
        <v>104</v>
      </c>
      <c r="C450" s="23" t="n">
        <v>0</v>
      </c>
    </row>
    <row r="451" spans="1:4">
      <c r="A451" s="23" t="s">
        <v>125</v>
      </c>
      <c r="B451" s="23" t="s">
        <v>106</v>
      </c>
      <c r="C451" s="23" t="n">
        <v>0</v>
      </c>
    </row>
    <row r="452" spans="1:4">
      <c r="A452" s="23" t="s">
        <v>125</v>
      </c>
      <c r="B452" s="23" t="s">
        <v>109</v>
      </c>
      <c r="C452" s="23" t="n">
        <v>0</v>
      </c>
    </row>
    <row r="453" spans="1:4">
      <c r="A453" s="23" t="s">
        <v>125</v>
      </c>
      <c r="B453" s="23" t="s">
        <v>112</v>
      </c>
      <c r="C453" s="23" t="n">
        <v>0</v>
      </c>
    </row>
    <row r="454" spans="1:4">
      <c r="A454" s="23" t="s">
        <v>125</v>
      </c>
      <c r="B454" s="23" t="s">
        <v>115</v>
      </c>
      <c r="C454" s="23" t="n">
        <v>0</v>
      </c>
    </row>
    <row r="455" spans="1:4">
      <c r="A455" s="23" t="s">
        <v>125</v>
      </c>
      <c r="B455" s="23" t="s">
        <v>117</v>
      </c>
      <c r="C455" s="23" t="n">
        <v>0</v>
      </c>
    </row>
    <row r="456" spans="1:4">
      <c r="A456" s="23" t="s">
        <v>125</v>
      </c>
      <c r="B456" s="23" t="s">
        <v>119</v>
      </c>
      <c r="C456" s="23" t="n">
        <v>0</v>
      </c>
    </row>
    <row r="457" spans="1:4">
      <c r="B457" s="23" t="s">
        <v>25</v>
      </c>
      <c r="C457" t="s">
        <v>25</v>
      </c>
    </row>
  </sheetData>
  <pageMargins bottom="1" footer="0.5" header="0.5" left="0.75" right="0.75" top="1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toby harvey</dc:creator>
  <dcterms:created xsi:type="dcterms:W3CDTF">2018-07-30T16:24:51Z</dcterms:created>
  <dcterms:modified xsi:type="dcterms:W3CDTF">2018-08-17T00:50:56Z</dcterms:modified>
  <cp:lastModifiedBy>toby harvey</cp:lastModifiedBy>
</cp:coreProperties>
</file>