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720" yWindow="0" windowWidth="20620" windowHeight="23540" tabRatio="860" activeTab="7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<sst xmlns="http://schemas.openxmlformats.org/spreadsheetml/2006/main" count="2972" uniqueCount="129">
  <si>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</si>
  <si>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</si>
  <si>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</si>
  <si>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</si>
  <si>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</si>
  <si>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</si>
  <si>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</si>
  <si>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</si>
  <si>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</si>
  <si>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</si>
  <si>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</si>
  <si>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</si>
  <si>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</si>
  <si>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</si>
  <si>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</si>
  <si>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</si>
  <si>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</si>
  <si>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</si>
  <si>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</si>
  <si>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</si>
  <si>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</si>
  <si>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</si>
  <si>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</si>
  <si>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</si>
  <si>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</si>
  <si>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</si>
  <si>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</si>
  <si>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</si>
  <si>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</si>
  <si>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</si>
  <si>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</si>
  <si>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</si>
  <si>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</si>
  <si>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Dissolved Concentration in water can  be entered without Total Concentration in Water, and both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</si>
  <si>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</si>
  <si>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</si>
  <si>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</si>
  <si>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</si>
  <si>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</si>
  <si>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</si>
  <si>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</si>
  <si>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</si>
  <si>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</si>
  <si>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</si>
  <si>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</si>
  <si>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</si>
  <si>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</si>
  <si>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</si>
  <si>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</si>
  <si>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</si>
  <si>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</si>
  <si>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</si>
  <si>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</si>
  <si>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</si>
  <si>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</si>
  <si>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</si>
  <si>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</si>
  <si>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</si>
  <si>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</si>
  <si>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</si>
  <si>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</si>
  <si>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</si>
  <si>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</si>
  <si>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</si>
  <si>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</si>
  <si>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</si>
  <si>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</si>
  <si>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</si>
  <si>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</si>
  <si>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</si>
  <si>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</si>
  <si>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</si>
  <si>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</si>
  <si>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</si>
  <si>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</si>
  <si>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</si>
  <si>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</si>
  <si>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</si>
  <si>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</si>
  <si>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</si>
  <si>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</si>
  <si>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</si>
  <si>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</si>
  <si>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</si>
  <si>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</si>
  <si>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</si>
  <si>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</si>
  <si>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</si>
  <si>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</si>
  <si>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</si>
  <si>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</si>
  <si>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</si>
  <si>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</si>
  <si>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</si>
  <si>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</si>
  <si>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</si>
  <si>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</si>
  <si>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</si>
  <si>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</si>
  <si>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</si>
  <si>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</si>
  <si>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</si>
  <si>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</si>
  <si>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</si>
  <si>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</si>
  <si>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</si>
  <si>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</si>
  <si>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</si>
  <si>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</si>
  <si>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</si>
  <si>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</si>
  <si>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</si>
  <si>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</si>
  <si>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</si>
  <si>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</si>
  <si>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</si>
  <si>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</si>
  <si>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NO</t>
  </si>
  <si>
    <t>Big Pumpkinseed</t>
  </si>
  <si>
    <t>Concentration in Sediment at Sample 1 (only if Cwp is unavaliable, or organism eats sediment) (ng/g)</t>
  </si>
  <si>
    <t>Fraction of Organic Carbon Content in Sediment (only if a organism eats sediment)</t>
  </si>
  <si>
    <t xml:space="preserve"> </t>
  </si>
  <si>
    <t>beta_lip (defualt = 1)</t>
  </si>
  <si>
    <t>beta_prot (defualt = .35)</t>
  </si>
  <si>
    <t>PCB184</t>
  </si>
  <si>
    <t>0,10</t>
  </si>
  <si>
    <t>10,0</t>
  </si>
  <si>
    <t>9,12,2014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</si>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</sst>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9" xfId="0" applyFont="1" applyFill="1" applyBorder="1"/>
    <xf numFmtId="0" fontId="0" fillId="6" borderId="9" xfId="0" applyFill="1" applyBorder="1"/>
    <xf numFmtId="0" fontId="2" fillId="8" borderId="9" xfId="0" applyFont="1" applyFill="1" applyBorder="1"/>
    <xf numFmtId="11" fontId="0" fillId="6" borderId="9" xfId="0" applyNumberFormat="1" applyFill="1" applyBorder="1"/>
    <xf numFmtId="0" fontId="0" fillId="5" borderId="1" xfId="0" applyFont="1" applyFill="1" applyBorder="1"/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94</v>
      </c>
      <c r="B1" s="2"/>
      <c r="C1" s="3"/>
      <c r="D1" s="1"/>
    </row>
    <row r="2" spans="1:4">
      <c r="A2" s="4" t="s">
        <v>95</v>
      </c>
      <c r="B2" s="5">
        <v>1</v>
      </c>
      <c r="C2" s="4" t="s">
        <v>97</v>
      </c>
      <c r="D2" s="6">
        <f>B2*B3</f>
        <v>1</v>
      </c>
    </row>
    <row r="3" spans="1:4">
      <c r="A3" s="4" t="s">
        <v>96</v>
      </c>
      <c r="B3" s="5">
        <v>1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127</v>
      </c>
    </row>
    <row r="8" spans="1:4">
      <c r="A8" s="4" t="s">
        <v>6</v>
      </c>
      <c r="B8" s="4" t="s">
        <v>128</v>
      </c>
    </row>
    <row r="9" spans="1:4">
      <c r="A9" s="1" t="s">
        <v>7</v>
      </c>
    </row>
    <row r="10" spans="1:4">
      <c r="A10" s="10" t="s">
        <v>8</v>
      </c>
      <c r="B10" t="s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8" sqref="B28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68</v>
      </c>
      <c r="C2" s="14"/>
      <c r="D2" s="15" t="s">
        <v>13</v>
      </c>
    </row>
    <row r="3" spans="1:4">
      <c r="A3" s="16" t="s">
        <v>103</v>
      </c>
      <c r="B3" s="17"/>
      <c r="C3" s="17"/>
      <c r="D3" s="15" t="s">
        <v>14</v>
      </c>
    </row>
    <row r="4" spans="1:4">
      <c r="A4" s="18" t="s">
        <v>104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120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105</v>
      </c>
      <c r="B9" s="20"/>
      <c r="C9" s="14"/>
    </row>
    <row r="10" spans="1:4">
      <c r="A10" s="21" t="s">
        <v>106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69</v>
      </c>
      <c r="C12" s="14"/>
    </row>
    <row r="13" spans="1:4">
      <c r="A13" s="16" t="s">
        <v>103</v>
      </c>
      <c r="B13" s="17"/>
      <c r="C13" s="17"/>
    </row>
    <row r="14" spans="1:4">
      <c r="A14" s="18" t="s">
        <v>104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120</v>
      </c>
      <c r="B16" s="14">
        <v>7.0999999999999994E-2</v>
      </c>
      <c r="C16" s="14"/>
    </row>
    <row r="17" spans="1:3">
      <c r="A17" s="18" t="s">
        <v>17</v>
      </c>
      <c r="B17" s="20">
        <v>0.9</v>
      </c>
      <c r="C17" s="14"/>
    </row>
    <row r="18" spans="1:3">
      <c r="A18" s="18" t="s">
        <v>18</v>
      </c>
      <c r="B18" s="20"/>
      <c r="C18" s="14"/>
    </row>
    <row r="19" spans="1:3">
      <c r="A19" s="18" t="s">
        <v>105</v>
      </c>
      <c r="B19" s="20"/>
      <c r="C19" s="14"/>
    </row>
    <row r="20" spans="1:3">
      <c r="A20" s="21" t="s">
        <v>106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71</v>
      </c>
      <c r="C22" s="14"/>
    </row>
    <row r="23" spans="1:3">
      <c r="A23" s="16" t="s">
        <v>103</v>
      </c>
      <c r="B23" s="17"/>
      <c r="C23" s="17"/>
    </row>
    <row r="24" spans="1:3">
      <c r="A24" s="18" t="s">
        <v>104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120</v>
      </c>
      <c r="B26" s="14">
        <v>7.0999999999999994E-2</v>
      </c>
      <c r="C26" s="14"/>
    </row>
    <row r="27" spans="1:3">
      <c r="A27" s="18" t="s">
        <v>17</v>
      </c>
      <c r="B27" s="20">
        <v>0.9</v>
      </c>
      <c r="C27" s="14"/>
    </row>
    <row r="28" spans="1:3">
      <c r="A28" s="18" t="s">
        <v>18</v>
      </c>
      <c r="B28" s="20"/>
      <c r="C28" s="14"/>
    </row>
    <row r="29" spans="1:3">
      <c r="A29" s="18" t="s">
        <v>105</v>
      </c>
      <c r="B29" s="20"/>
      <c r="C29" s="14"/>
    </row>
    <row r="30" spans="1:3">
      <c r="A30" s="21" t="s">
        <v>106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13"/>
  <sheetViews>
    <sheetView topLeftCell="VH1" workbookViewId="0">
      <selection activeCell="KE9" sqref="KE9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91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92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  <row r="13" spans="1:587">
      <c r="KE13" t="s"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5" sqref="C35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60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61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61">
        <v>5.84</v>
      </c>
      <c r="C3" s="14"/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119</v>
      </c>
      <c r="B4" s="62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107</v>
      </c>
      <c r="B5" s="61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108</v>
      </c>
      <c r="B6" s="61">
        <v>2.6400000000000001E-5</v>
      </c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102</v>
      </c>
      <c r="B7" s="63">
        <v>2.2599999999999999E-4</v>
      </c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119</v>
      </c>
      <c r="B8" s="62"/>
      <c r="C8" s="14"/>
      <c r="D8" s="15" t="s">
        <v>34</v>
      </c>
      <c r="E8" s="15"/>
      <c r="F8" s="15"/>
      <c r="G8" s="15"/>
      <c r="H8" s="15"/>
      <c r="I8" s="15"/>
      <c r="J8" s="15"/>
      <c r="K8" s="15"/>
    </row>
    <row r="9" spans="1:13">
      <c r="A9" s="34" t="s">
        <v>109</v>
      </c>
      <c r="B9" s="61"/>
      <c r="C9" s="14"/>
    </row>
    <row r="10" spans="1:13">
      <c r="A10" s="13" t="s">
        <v>110</v>
      </c>
      <c r="B10" s="61">
        <v>2.6400000000000001E-5</v>
      </c>
      <c r="C10" s="14"/>
    </row>
    <row r="11" spans="1:13">
      <c r="A11" s="13" t="s">
        <v>111</v>
      </c>
      <c r="B11" s="63">
        <v>2.2599999999999999E-4</v>
      </c>
      <c r="C11" s="14"/>
    </row>
    <row r="12" spans="1:13">
      <c r="A12" s="13" t="s">
        <v>119</v>
      </c>
      <c r="B12" s="62"/>
      <c r="C12" s="14"/>
    </row>
    <row r="13" spans="1:13" ht="23">
      <c r="A13" s="34" t="s">
        <v>112</v>
      </c>
      <c r="B13" s="61"/>
      <c r="C13" s="58"/>
    </row>
    <row r="14" spans="1:13" ht="18" customHeight="1">
      <c r="A14" s="13" t="s">
        <v>113</v>
      </c>
      <c r="B14" s="61">
        <v>2.6400000000000001E-5</v>
      </c>
      <c r="C14" s="14"/>
    </row>
    <row r="15" spans="1:13">
      <c r="A15" s="13" t="s">
        <v>114</v>
      </c>
      <c r="B15" s="63">
        <v>1.2500000000000001E-5</v>
      </c>
      <c r="C15" s="17"/>
    </row>
    <row r="16" spans="1:13">
      <c r="A16" s="13" t="s">
        <v>115</v>
      </c>
      <c r="B16" s="61">
        <v>1</v>
      </c>
      <c r="C16" s="14"/>
    </row>
    <row r="17" spans="1:3">
      <c r="A17" s="13" t="s">
        <v>116</v>
      </c>
      <c r="B17" s="53">
        <v>1</v>
      </c>
      <c r="C17" s="23"/>
    </row>
    <row r="18" spans="1:3" ht="17" customHeight="1">
      <c r="A18" s="64" t="s">
        <v>122</v>
      </c>
      <c r="B18" s="58"/>
      <c r="C18" s="58"/>
    </row>
    <row r="19" spans="1:3">
      <c r="A19" s="13" t="s">
        <v>123</v>
      </c>
      <c r="B19" s="14"/>
      <c r="C19" s="14"/>
    </row>
    <row r="20" spans="1:3" ht="23">
      <c r="A20" s="11" t="s">
        <v>23</v>
      </c>
      <c r="B20" s="60" t="s">
        <v>24</v>
      </c>
      <c r="C20" s="11" t="s">
        <v>11</v>
      </c>
    </row>
    <row r="21" spans="1:3">
      <c r="A21" s="13" t="s">
        <v>27</v>
      </c>
      <c r="B21" s="61" t="s">
        <v>124</v>
      </c>
      <c r="C21" s="14"/>
    </row>
    <row r="22" spans="1:3">
      <c r="A22" s="13" t="s">
        <v>31</v>
      </c>
      <c r="B22" s="61">
        <v>5.84</v>
      </c>
      <c r="C22" s="14"/>
    </row>
    <row r="23" spans="1:3">
      <c r="A23" s="13" t="s">
        <v>119</v>
      </c>
      <c r="B23" s="62"/>
      <c r="C23" s="14"/>
    </row>
    <row r="24" spans="1:3">
      <c r="A24" s="34" t="s">
        <v>107</v>
      </c>
      <c r="B24" s="61"/>
      <c r="C24" s="14"/>
    </row>
    <row r="25" spans="1:3">
      <c r="A25" s="13" t="s">
        <v>108</v>
      </c>
      <c r="B25" s="61">
        <v>2.6400000000000001E-5</v>
      </c>
      <c r="C25" s="14"/>
    </row>
    <row r="26" spans="1:3">
      <c r="A26" s="13" t="s">
        <v>102</v>
      </c>
      <c r="B26" s="63">
        <v>2.2599999999999999E-4</v>
      </c>
      <c r="C26" s="14"/>
    </row>
    <row r="27" spans="1:3">
      <c r="A27" s="13" t="s">
        <v>119</v>
      </c>
      <c r="B27" s="62"/>
      <c r="C27" s="14"/>
    </row>
    <row r="28" spans="1:3">
      <c r="A28" s="34" t="s">
        <v>109</v>
      </c>
      <c r="B28" s="61"/>
      <c r="C28" s="14"/>
    </row>
    <row r="29" spans="1:3">
      <c r="A29" s="13" t="s">
        <v>110</v>
      </c>
      <c r="B29" s="61">
        <v>2.6400000000000001E-5</v>
      </c>
      <c r="C29" s="14"/>
    </row>
    <row r="30" spans="1:3">
      <c r="A30" s="13" t="s">
        <v>111</v>
      </c>
      <c r="B30" s="63">
        <v>2.2599999999999999E-4</v>
      </c>
      <c r="C30" s="14"/>
    </row>
    <row r="31" spans="1:3">
      <c r="A31" s="13" t="s">
        <v>119</v>
      </c>
      <c r="B31" s="62"/>
      <c r="C31" s="14"/>
    </row>
    <row r="32" spans="1:3" ht="23">
      <c r="A32" s="34" t="s">
        <v>112</v>
      </c>
      <c r="B32" s="61"/>
      <c r="C32" s="58"/>
    </row>
    <row r="33" spans="1:3">
      <c r="A33" s="13" t="s">
        <v>113</v>
      </c>
      <c r="B33" s="61">
        <v>2.6400000000000001E-5</v>
      </c>
      <c r="C33" s="14"/>
    </row>
    <row r="34" spans="1:3">
      <c r="A34" s="13" t="s">
        <v>114</v>
      </c>
      <c r="B34" s="63">
        <v>1.2500000000000001E-5</v>
      </c>
      <c r="C34" s="17"/>
    </row>
    <row r="35" spans="1:3">
      <c r="A35" s="13" t="s">
        <v>115</v>
      </c>
      <c r="B35" s="61">
        <v>1</v>
      </c>
      <c r="C35" s="14"/>
    </row>
    <row r="36" spans="1:3">
      <c r="A36" s="13" t="s">
        <v>116</v>
      </c>
      <c r="B36" s="53">
        <v>1</v>
      </c>
      <c r="C36" s="23"/>
    </row>
    <row r="37" spans="1:3" ht="23">
      <c r="A37" s="64" t="s">
        <v>122</v>
      </c>
      <c r="B37" s="58"/>
      <c r="C37" s="58"/>
    </row>
    <row r="38" spans="1:3">
      <c r="A38" s="13" t="s">
        <v>123</v>
      </c>
      <c r="B38" s="14"/>
      <c r="C38" s="14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59"/>
      <c r="B41" s="59"/>
    </row>
    <row r="42" spans="1:3">
      <c r="A42" s="59"/>
      <c r="B42" s="5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J1" workbookViewId="0">
      <selection activeCell="C16" sqref="C16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56</v>
      </c>
      <c r="B1" s="35" t="s">
        <v>24</v>
      </c>
      <c r="C1" s="35" t="s">
        <v>11</v>
      </c>
      <c r="D1" s="35" t="s">
        <v>90</v>
      </c>
      <c r="E1" s="35" t="s">
        <v>24</v>
      </c>
      <c r="F1" s="35" t="s">
        <v>11</v>
      </c>
      <c r="G1" s="35" t="s">
        <v>35</v>
      </c>
      <c r="H1" s="35" t="s">
        <v>24</v>
      </c>
      <c r="I1" s="36" t="s">
        <v>11</v>
      </c>
      <c r="J1" s="35" t="s">
        <v>36</v>
      </c>
      <c r="K1" s="37" t="s">
        <v>24</v>
      </c>
      <c r="L1" s="37" t="s">
        <v>11</v>
      </c>
    </row>
    <row r="2" spans="1:12">
      <c r="A2" s="38" t="s">
        <v>12</v>
      </c>
      <c r="B2" s="39" t="s">
        <v>37</v>
      </c>
      <c r="C2" s="14"/>
      <c r="D2" s="38" t="s">
        <v>12</v>
      </c>
      <c r="E2" s="40" t="s">
        <v>89</v>
      </c>
      <c r="F2" s="41"/>
      <c r="G2" s="38" t="s">
        <v>12</v>
      </c>
      <c r="H2" s="40" t="s">
        <v>35</v>
      </c>
      <c r="I2" s="41"/>
      <c r="J2" s="13" t="s">
        <v>12</v>
      </c>
      <c r="K2" s="40" t="s">
        <v>36</v>
      </c>
      <c r="L2" s="40"/>
    </row>
    <row r="3" spans="1:12">
      <c r="A3" s="38" t="s">
        <v>38</v>
      </c>
      <c r="B3" s="14">
        <v>3.4000000000000002E-2</v>
      </c>
      <c r="C3" s="14"/>
      <c r="D3" s="38" t="s">
        <v>38</v>
      </c>
      <c r="E3" s="52">
        <v>1.1E-4</v>
      </c>
      <c r="F3" s="52"/>
      <c r="G3" s="38" t="s">
        <v>38</v>
      </c>
      <c r="H3" s="14">
        <v>5.7000000000000001E-8</v>
      </c>
      <c r="I3" s="14"/>
      <c r="J3" s="13" t="s">
        <v>39</v>
      </c>
      <c r="K3" s="40">
        <v>0.08</v>
      </c>
      <c r="L3" s="40"/>
    </row>
    <row r="4" spans="1:12">
      <c r="A4" s="38" t="s">
        <v>40</v>
      </c>
      <c r="B4" s="14">
        <v>2.5000000000000001E-2</v>
      </c>
      <c r="C4" s="40"/>
      <c r="D4" s="38" t="s">
        <v>40</v>
      </c>
      <c r="E4" s="40">
        <v>1.2999999999999999E-2</v>
      </c>
      <c r="F4" s="41"/>
      <c r="G4" s="38" t="s">
        <v>40</v>
      </c>
      <c r="H4" s="40">
        <v>1.2E-2</v>
      </c>
      <c r="I4" s="41"/>
      <c r="J4" s="16" t="s">
        <v>41</v>
      </c>
      <c r="K4" s="40">
        <v>5.0000000000000001E-3</v>
      </c>
      <c r="L4" s="40"/>
    </row>
    <row r="5" spans="1:12">
      <c r="A5" s="38" t="s">
        <v>42</v>
      </c>
      <c r="B5" s="14"/>
      <c r="C5" s="14"/>
      <c r="D5" s="38" t="s">
        <v>42</v>
      </c>
      <c r="E5" s="40"/>
      <c r="F5" s="14"/>
      <c r="G5" s="38" t="s">
        <v>42</v>
      </c>
      <c r="H5" s="40"/>
      <c r="I5" s="14"/>
      <c r="J5" s="18" t="s">
        <v>43</v>
      </c>
      <c r="K5" s="40"/>
      <c r="L5" s="40"/>
    </row>
    <row r="6" spans="1:12">
      <c r="A6" s="38" t="s">
        <v>44</v>
      </c>
      <c r="B6" s="33"/>
      <c r="C6" s="40"/>
      <c r="D6" s="38" t="s">
        <v>44</v>
      </c>
      <c r="E6" s="14">
        <v>0.05</v>
      </c>
      <c r="F6" s="41"/>
      <c r="G6" s="38" t="s">
        <v>44</v>
      </c>
      <c r="H6" s="14"/>
      <c r="I6" s="41"/>
      <c r="J6" s="15"/>
      <c r="K6" s="42" t="s">
        <v>45</v>
      </c>
      <c r="L6" t="s">
        <v>45</v>
      </c>
    </row>
    <row r="7" spans="1:12">
      <c r="A7" s="38" t="s">
        <v>46</v>
      </c>
      <c r="B7" s="41"/>
      <c r="C7" s="14"/>
      <c r="D7" s="38" t="s">
        <v>46</v>
      </c>
      <c r="E7" s="14"/>
      <c r="F7" s="41"/>
      <c r="G7" s="38" t="s">
        <v>46</v>
      </c>
      <c r="H7" s="14"/>
      <c r="I7" s="41"/>
      <c r="J7" s="43"/>
    </row>
    <row r="8" spans="1:12">
      <c r="A8" s="38" t="s">
        <v>47</v>
      </c>
      <c r="B8" s="41"/>
      <c r="C8" s="14"/>
      <c r="D8" s="38" t="s">
        <v>47</v>
      </c>
      <c r="E8" s="14"/>
      <c r="F8" s="41"/>
      <c r="G8" s="38" t="s">
        <v>47</v>
      </c>
      <c r="H8" s="14"/>
      <c r="I8" s="41"/>
      <c r="J8" s="43"/>
    </row>
    <row r="9" spans="1:12">
      <c r="A9" s="38" t="s">
        <v>48</v>
      </c>
      <c r="B9" s="40"/>
      <c r="C9" s="14"/>
      <c r="D9" s="38" t="s">
        <v>48</v>
      </c>
      <c r="E9" s="14"/>
      <c r="F9" s="41"/>
      <c r="G9" s="38" t="s">
        <v>48</v>
      </c>
      <c r="H9" s="14"/>
      <c r="I9" s="41"/>
      <c r="J9" s="43"/>
    </row>
    <row r="10" spans="1:12">
      <c r="A10" s="13" t="s">
        <v>49</v>
      </c>
      <c r="B10" s="44"/>
      <c r="C10" s="14"/>
      <c r="D10" s="13" t="s">
        <v>49</v>
      </c>
      <c r="E10" s="14"/>
      <c r="F10" s="41"/>
      <c r="G10" s="13" t="s">
        <v>49</v>
      </c>
      <c r="H10" s="14"/>
      <c r="I10" s="41"/>
      <c r="J10" s="43"/>
    </row>
    <row r="11" spans="1:12" ht="23">
      <c r="A11" s="13" t="s">
        <v>39</v>
      </c>
      <c r="B11" s="40"/>
      <c r="C11" s="14"/>
      <c r="D11" s="13" t="s">
        <v>39</v>
      </c>
      <c r="E11" s="23"/>
      <c r="F11" s="41"/>
      <c r="G11" s="13" t="s">
        <v>39</v>
      </c>
      <c r="H11" s="23"/>
      <c r="I11" s="41"/>
      <c r="J11" s="45"/>
    </row>
    <row r="12" spans="1:12" ht="17" customHeight="1">
      <c r="A12" s="13" t="s">
        <v>50</v>
      </c>
      <c r="B12" s="14">
        <v>0</v>
      </c>
      <c r="C12" s="53"/>
      <c r="D12" s="46" t="s">
        <v>50</v>
      </c>
      <c r="E12" s="54">
        <v>1</v>
      </c>
      <c r="F12" s="57"/>
      <c r="G12" s="38" t="s">
        <v>50</v>
      </c>
      <c r="H12" s="47">
        <v>0</v>
      </c>
      <c r="I12" s="41"/>
    </row>
    <row r="13" spans="1:12" ht="23" customHeight="1">
      <c r="A13" s="35" t="s">
        <v>56</v>
      </c>
      <c r="B13" s="35" t="s">
        <v>24</v>
      </c>
      <c r="C13" s="55" t="s">
        <v>11</v>
      </c>
      <c r="D13" s="35" t="s">
        <v>90</v>
      </c>
      <c r="E13" s="35" t="s">
        <v>24</v>
      </c>
      <c r="F13" s="35" t="s">
        <v>11</v>
      </c>
      <c r="H13" s="42" t="s">
        <v>45</v>
      </c>
      <c r="I13" s="48" t="s">
        <v>45</v>
      </c>
    </row>
    <row r="14" spans="1:12">
      <c r="A14" s="13" t="s">
        <v>12</v>
      </c>
      <c r="B14" s="14" t="s">
        <v>118</v>
      </c>
      <c r="C14" s="40"/>
      <c r="D14" s="38" t="s">
        <v>12</v>
      </c>
      <c r="E14" s="40" t="s">
        <v>93</v>
      </c>
      <c r="F14" s="41"/>
    </row>
    <row r="15" spans="1:12">
      <c r="A15" s="38" t="s">
        <v>38</v>
      </c>
      <c r="B15" s="14">
        <v>5.3999999999999999E-2</v>
      </c>
      <c r="C15" s="14"/>
      <c r="D15" s="38" t="s">
        <v>38</v>
      </c>
      <c r="E15" s="52">
        <v>1.1E-4</v>
      </c>
      <c r="F15" s="52"/>
    </row>
    <row r="16" spans="1:12">
      <c r="A16" s="38" t="s">
        <v>40</v>
      </c>
      <c r="B16" s="14">
        <v>2.5000000000000001E-2</v>
      </c>
      <c r="C16" s="40"/>
      <c r="D16" s="38" t="s">
        <v>40</v>
      </c>
      <c r="E16" s="40">
        <v>1.2999999999999999E-2</v>
      </c>
      <c r="F16" s="41"/>
    </row>
    <row r="17" spans="1:6">
      <c r="A17" s="38" t="s">
        <v>42</v>
      </c>
      <c r="B17" s="14"/>
      <c r="C17" s="40"/>
      <c r="D17" s="38" t="s">
        <v>42</v>
      </c>
      <c r="E17" s="40"/>
      <c r="F17" s="14"/>
    </row>
    <row r="18" spans="1:6">
      <c r="A18" s="38" t="s">
        <v>44</v>
      </c>
      <c r="B18" s="33"/>
      <c r="C18" s="40"/>
      <c r="D18" s="38" t="s">
        <v>44</v>
      </c>
      <c r="E18" s="14">
        <v>0.05</v>
      </c>
      <c r="F18" s="41"/>
    </row>
    <row r="19" spans="1:6">
      <c r="A19" s="38" t="s">
        <v>46</v>
      </c>
      <c r="B19" s="41"/>
      <c r="C19" s="40"/>
      <c r="D19" s="38" t="s">
        <v>46</v>
      </c>
      <c r="E19" s="14"/>
      <c r="F19" s="41"/>
    </row>
    <row r="20" spans="1:6">
      <c r="A20" s="38" t="s">
        <v>47</v>
      </c>
      <c r="B20" s="41"/>
      <c r="C20" s="40"/>
      <c r="D20" s="38" t="s">
        <v>47</v>
      </c>
      <c r="E20" s="14"/>
      <c r="F20" s="41"/>
    </row>
    <row r="21" spans="1:6">
      <c r="A21" s="38" t="s">
        <v>48</v>
      </c>
      <c r="B21" s="40"/>
      <c r="C21" s="40"/>
      <c r="D21" s="38" t="s">
        <v>48</v>
      </c>
      <c r="E21" s="14"/>
      <c r="F21" s="41"/>
    </row>
    <row r="22" spans="1:6">
      <c r="A22" s="13" t="s">
        <v>49</v>
      </c>
      <c r="B22" s="44"/>
      <c r="C22" s="40"/>
      <c r="D22" s="13" t="s">
        <v>49</v>
      </c>
      <c r="E22" s="14"/>
      <c r="F22" s="41"/>
    </row>
    <row r="23" spans="1:6">
      <c r="A23" s="13" t="s">
        <v>39</v>
      </c>
      <c r="B23" s="40"/>
      <c r="C23" s="40"/>
      <c r="D23" s="13" t="s">
        <v>39</v>
      </c>
      <c r="E23" s="23"/>
      <c r="F23" s="41"/>
    </row>
    <row r="24" spans="1:6">
      <c r="A24" s="46" t="s">
        <v>50</v>
      </c>
      <c r="B24" s="44">
        <v>0</v>
      </c>
      <c r="C24" s="56"/>
      <c r="D24" s="46" t="s">
        <v>50</v>
      </c>
      <c r="E24" s="54">
        <v>1</v>
      </c>
      <c r="F24" s="57"/>
    </row>
    <row r="25" spans="1:6">
      <c r="E25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5" sqref="C5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51</v>
      </c>
      <c r="B1" s="49" t="s">
        <v>24</v>
      </c>
      <c r="C1" s="50" t="s">
        <v>55</v>
      </c>
    </row>
    <row r="2" spans="1:13">
      <c r="A2" t="s">
        <v>52</v>
      </c>
      <c r="B2" t="s">
        <v>89</v>
      </c>
    </row>
    <row r="3" spans="1:13">
      <c r="A3" t="s">
        <v>53</v>
      </c>
      <c r="B3" t="s">
        <v>54</v>
      </c>
      <c r="C3">
        <v>0</v>
      </c>
    </row>
    <row r="4" spans="1:13">
      <c r="A4" t="s">
        <v>53</v>
      </c>
      <c r="B4" t="s">
        <v>36</v>
      </c>
      <c r="C4">
        <v>1</v>
      </c>
    </row>
    <row r="5" spans="1:13">
      <c r="A5" t="s">
        <v>53</v>
      </c>
      <c r="B5" t="s">
        <v>35</v>
      </c>
      <c r="C5">
        <v>0</v>
      </c>
    </row>
    <row r="6" spans="1:13">
      <c r="A6" t="s">
        <v>53</v>
      </c>
      <c r="B6" t="s">
        <v>93</v>
      </c>
      <c r="C6">
        <v>0</v>
      </c>
    </row>
    <row r="7" spans="1:13">
      <c r="A7" t="s">
        <v>53</v>
      </c>
      <c r="B7" t="s">
        <v>89</v>
      </c>
      <c r="C7">
        <v>0</v>
      </c>
      <c r="D7" s="32"/>
      <c r="E7" s="32"/>
      <c r="F7" s="32"/>
    </row>
    <row r="8" spans="1:13">
      <c r="A8" s="32" t="s">
        <v>53</v>
      </c>
      <c r="B8" s="32" t="s">
        <v>37</v>
      </c>
      <c r="C8" s="32">
        <v>0</v>
      </c>
    </row>
    <row r="9" spans="1:13">
      <c r="A9" t="s">
        <v>53</v>
      </c>
      <c r="B9" t="s">
        <v>118</v>
      </c>
      <c r="C9">
        <v>0</v>
      </c>
    </row>
    <row r="10" spans="1:13" ht="23">
      <c r="A10" s="49" t="s">
        <v>51</v>
      </c>
      <c r="B10" s="49" t="s">
        <v>24</v>
      </c>
      <c r="C10" s="50" t="s">
        <v>55</v>
      </c>
    </row>
    <row r="11" spans="1:13">
      <c r="A11" t="s">
        <v>52</v>
      </c>
      <c r="B11" t="s">
        <v>37</v>
      </c>
    </row>
    <row r="12" spans="1:13">
      <c r="A12" t="s">
        <v>53</v>
      </c>
      <c r="B12" t="s">
        <v>54</v>
      </c>
      <c r="C12">
        <v>0</v>
      </c>
    </row>
    <row r="13" spans="1:13">
      <c r="A13" t="s">
        <v>53</v>
      </c>
      <c r="B13" t="s">
        <v>36</v>
      </c>
      <c r="C13">
        <v>0.5</v>
      </c>
    </row>
    <row r="14" spans="1:13">
      <c r="A14" t="s">
        <v>53</v>
      </c>
      <c r="B14" t="s">
        <v>35</v>
      </c>
      <c r="C14">
        <v>0</v>
      </c>
    </row>
    <row r="15" spans="1:13">
      <c r="A15" t="s">
        <v>53</v>
      </c>
      <c r="B15" t="s">
        <v>93</v>
      </c>
      <c r="C15">
        <v>0</v>
      </c>
    </row>
    <row r="16" spans="1:13">
      <c r="A16" t="s">
        <v>53</v>
      </c>
      <c r="B16" t="s">
        <v>89</v>
      </c>
      <c r="C16">
        <v>0.5</v>
      </c>
      <c r="K16" s="32"/>
      <c r="L16" s="32"/>
      <c r="M16" s="32"/>
    </row>
    <row r="17" spans="1:13">
      <c r="A17" s="32" t="s">
        <v>53</v>
      </c>
      <c r="B17" s="32" t="s">
        <v>37</v>
      </c>
      <c r="C17" s="32">
        <v>0</v>
      </c>
    </row>
    <row r="18" spans="1:13">
      <c r="A18" t="s">
        <v>53</v>
      </c>
      <c r="B18" t="s">
        <v>118</v>
      </c>
      <c r="C18">
        <v>0</v>
      </c>
    </row>
    <row r="19" spans="1:13" ht="23">
      <c r="A19" s="49" t="s">
        <v>51</v>
      </c>
      <c r="B19" s="49" t="s">
        <v>24</v>
      </c>
      <c r="C19" s="50" t="s">
        <v>55</v>
      </c>
    </row>
    <row r="20" spans="1:13">
      <c r="A20" t="s">
        <v>52</v>
      </c>
      <c r="B20" t="s">
        <v>118</v>
      </c>
    </row>
    <row r="21" spans="1:13">
      <c r="A21" s="32" t="s">
        <v>53</v>
      </c>
      <c r="B21" s="32" t="s">
        <v>54</v>
      </c>
      <c r="C21" s="32">
        <v>0</v>
      </c>
    </row>
    <row r="22" spans="1:13">
      <c r="A22" s="32" t="s">
        <v>53</v>
      </c>
      <c r="B22" s="32" t="s">
        <v>36</v>
      </c>
      <c r="C22" s="32">
        <v>0</v>
      </c>
    </row>
    <row r="23" spans="1:13">
      <c r="A23" s="32" t="s">
        <v>53</v>
      </c>
      <c r="B23" s="32" t="s">
        <v>35</v>
      </c>
      <c r="C23" s="32">
        <v>0</v>
      </c>
      <c r="K23" s="32"/>
      <c r="L23" s="32"/>
      <c r="M23" s="32"/>
    </row>
    <row r="24" spans="1:13">
      <c r="A24" s="32" t="s">
        <v>53</v>
      </c>
      <c r="B24" s="32" t="s">
        <v>93</v>
      </c>
      <c r="C24" s="32">
        <v>0</v>
      </c>
      <c r="K24" s="32"/>
    </row>
    <row r="25" spans="1:13">
      <c r="A25" s="32" t="s">
        <v>53</v>
      </c>
      <c r="B25" s="32" t="s">
        <v>89</v>
      </c>
      <c r="C25" s="32">
        <v>0.5</v>
      </c>
    </row>
    <row r="26" spans="1:13">
      <c r="A26" s="32" t="s">
        <v>53</v>
      </c>
      <c r="B26" s="32" t="s">
        <v>37</v>
      </c>
      <c r="C26" s="32">
        <v>0.5</v>
      </c>
    </row>
    <row r="27" spans="1:13">
      <c r="A27" s="32" t="s">
        <v>53</v>
      </c>
      <c r="B27" t="s">
        <v>118</v>
      </c>
      <c r="C27" s="32">
        <v>0</v>
      </c>
    </row>
    <row r="28" spans="1:13" ht="23">
      <c r="A28" s="49" t="s">
        <v>51</v>
      </c>
      <c r="B28" s="49" t="s">
        <v>24</v>
      </c>
      <c r="C28" s="50" t="s">
        <v>55</v>
      </c>
    </row>
    <row r="29" spans="1:13">
      <c r="A29" t="s">
        <v>52</v>
      </c>
      <c r="B29" t="s">
        <v>93</v>
      </c>
    </row>
    <row r="30" spans="1:13">
      <c r="A30" s="32" t="s">
        <v>53</v>
      </c>
      <c r="B30" s="32" t="s">
        <v>54</v>
      </c>
      <c r="C30" s="32">
        <v>0</v>
      </c>
    </row>
    <row r="31" spans="1:13">
      <c r="A31" s="32" t="s">
        <v>53</v>
      </c>
      <c r="B31" s="32" t="s">
        <v>36</v>
      </c>
      <c r="C31" s="32">
        <v>1</v>
      </c>
    </row>
    <row r="32" spans="1:13">
      <c r="A32" s="32" t="s">
        <v>53</v>
      </c>
      <c r="B32" s="32" t="s">
        <v>35</v>
      </c>
      <c r="C32" s="32">
        <v>0</v>
      </c>
    </row>
    <row r="33" spans="1:3">
      <c r="A33" s="32" t="s">
        <v>53</v>
      </c>
      <c r="B33" s="32" t="s">
        <v>93</v>
      </c>
      <c r="C33" s="32">
        <v>0</v>
      </c>
    </row>
    <row r="34" spans="1:3">
      <c r="A34" s="32" t="s">
        <v>53</v>
      </c>
      <c r="B34" s="32" t="s">
        <v>89</v>
      </c>
      <c r="C34" s="32">
        <v>0</v>
      </c>
    </row>
    <row r="35" spans="1:3">
      <c r="A35" s="32" t="s">
        <v>53</v>
      </c>
      <c r="B35" s="32" t="s">
        <v>37</v>
      </c>
      <c r="C35" s="32">
        <v>0</v>
      </c>
    </row>
    <row r="36" spans="1:3">
      <c r="A36" s="32" t="s">
        <v>53</v>
      </c>
      <c r="B36" t="s">
        <v>118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C3" sqref="C3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56</v>
      </c>
      <c r="B1" s="32" t="s">
        <v>57</v>
      </c>
      <c r="C1" s="32" t="s">
        <v>58</v>
      </c>
      <c r="D1" s="32" t="s">
        <v>98</v>
      </c>
      <c r="E1" s="32" t="s">
        <v>98</v>
      </c>
      <c r="F1" s="32" t="s">
        <v>98</v>
      </c>
      <c r="G1" s="32" t="s">
        <v>98</v>
      </c>
      <c r="H1" s="32" t="s">
        <v>98</v>
      </c>
      <c r="I1" s="32" t="s">
        <v>98</v>
      </c>
      <c r="J1" s="32" t="s">
        <v>98</v>
      </c>
      <c r="K1" s="32" t="s">
        <v>98</v>
      </c>
      <c r="L1" s="32" t="s">
        <v>98</v>
      </c>
      <c r="M1" s="32" t="s">
        <v>98</v>
      </c>
      <c r="N1" s="32" t="s">
        <v>98</v>
      </c>
      <c r="O1" s="32" t="s">
        <v>98</v>
      </c>
      <c r="P1" s="32" t="s">
        <v>98</v>
      </c>
      <c r="Q1" s="32" t="s">
        <v>98</v>
      </c>
      <c r="R1" s="32" t="s">
        <v>98</v>
      </c>
      <c r="S1" s="32" t="s">
        <v>98</v>
      </c>
      <c r="T1" s="32" t="s">
        <v>98</v>
      </c>
      <c r="U1" s="32" t="s">
        <v>98</v>
      </c>
      <c r="V1" s="32" t="s">
        <v>98</v>
      </c>
      <c r="W1" s="32" t="s">
        <v>98</v>
      </c>
      <c r="X1" s="32" t="s">
        <v>98</v>
      </c>
      <c r="Y1" s="32" t="s">
        <v>98</v>
      </c>
      <c r="Z1" s="32" t="s">
        <v>98</v>
      </c>
      <c r="AA1" s="32" t="s">
        <v>98</v>
      </c>
      <c r="AB1" s="32" t="s">
        <v>98</v>
      </c>
      <c r="AC1" s="32" t="s">
        <v>98</v>
      </c>
      <c r="AD1" s="32" t="s">
        <v>98</v>
      </c>
      <c r="AE1" s="32" t="s">
        <v>98</v>
      </c>
      <c r="AF1" s="32" t="s">
        <v>98</v>
      </c>
      <c r="AG1" s="32" t="s">
        <v>98</v>
      </c>
      <c r="AH1" s="32" t="s">
        <v>98</v>
      </c>
      <c r="AI1" s="32" t="s">
        <v>98</v>
      </c>
      <c r="AJ1" s="32" t="s">
        <v>98</v>
      </c>
      <c r="AK1" s="32" t="s">
        <v>98</v>
      </c>
      <c r="AL1" s="32" t="s">
        <v>98</v>
      </c>
      <c r="AM1" s="32" t="s">
        <v>98</v>
      </c>
      <c r="AN1" s="32" t="s">
        <v>98</v>
      </c>
      <c r="AO1" s="32" t="s">
        <v>98</v>
      </c>
      <c r="AP1" s="32" t="s">
        <v>98</v>
      </c>
      <c r="AQ1" s="32" t="s">
        <v>98</v>
      </c>
      <c r="AR1" s="32" t="s">
        <v>98</v>
      </c>
      <c r="AS1" s="32" t="s">
        <v>98</v>
      </c>
      <c r="AT1" s="32" t="s">
        <v>98</v>
      </c>
      <c r="AU1" s="32" t="s">
        <v>98</v>
      </c>
      <c r="AV1" s="32" t="s">
        <v>98</v>
      </c>
      <c r="AW1" s="32" t="s">
        <v>98</v>
      </c>
      <c r="AX1" s="32" t="s">
        <v>98</v>
      </c>
      <c r="AY1" s="32" t="s">
        <v>98</v>
      </c>
      <c r="AZ1" s="32" t="s">
        <v>98</v>
      </c>
      <c r="BA1" s="32" t="s">
        <v>98</v>
      </c>
      <c r="BB1" s="32" t="s">
        <v>98</v>
      </c>
      <c r="BC1" s="32" t="s">
        <v>98</v>
      </c>
      <c r="BD1" s="32" t="s">
        <v>98</v>
      </c>
      <c r="BE1" s="32" t="s">
        <v>98</v>
      </c>
      <c r="BF1" s="32" t="s">
        <v>98</v>
      </c>
      <c r="BG1" s="32" t="s">
        <v>98</v>
      </c>
      <c r="BH1" s="32" t="s">
        <v>98</v>
      </c>
      <c r="BI1" s="32" t="s">
        <v>98</v>
      </c>
      <c r="BJ1" s="32" t="s">
        <v>98</v>
      </c>
      <c r="BK1" s="32" t="s">
        <v>98</v>
      </c>
      <c r="BL1" s="32" t="s">
        <v>98</v>
      </c>
      <c r="BM1" s="32" t="s">
        <v>98</v>
      </c>
      <c r="BN1" s="32" t="s">
        <v>98</v>
      </c>
      <c r="BO1" s="32" t="s">
        <v>98</v>
      </c>
      <c r="BP1" s="32" t="s">
        <v>98</v>
      </c>
      <c r="BQ1" s="32" t="s">
        <v>98</v>
      </c>
      <c r="BR1" s="32" t="s">
        <v>98</v>
      </c>
      <c r="BS1" s="32" t="s">
        <v>98</v>
      </c>
      <c r="BT1" s="32" t="s">
        <v>98</v>
      </c>
      <c r="BU1" s="32" t="s">
        <v>98</v>
      </c>
      <c r="BV1" s="32" t="s">
        <v>98</v>
      </c>
      <c r="BW1" s="32" t="s">
        <v>98</v>
      </c>
      <c r="BX1" s="32" t="s">
        <v>98</v>
      </c>
      <c r="BY1" s="32" t="s">
        <v>98</v>
      </c>
      <c r="BZ1" s="32" t="s">
        <v>98</v>
      </c>
      <c r="CA1" s="32" t="s">
        <v>98</v>
      </c>
      <c r="CB1" s="32" t="s">
        <v>98</v>
      </c>
      <c r="CC1" s="32" t="s">
        <v>98</v>
      </c>
      <c r="CD1" s="32" t="s">
        <v>98</v>
      </c>
      <c r="CE1" s="32" t="s">
        <v>98</v>
      </c>
      <c r="CF1" s="32" t="s">
        <v>98</v>
      </c>
      <c r="CG1" s="32" t="s">
        <v>98</v>
      </c>
      <c r="CH1" s="32" t="s">
        <v>98</v>
      </c>
      <c r="CI1" s="32" t="s">
        <v>98</v>
      </c>
      <c r="CJ1" s="32" t="s">
        <v>98</v>
      </c>
      <c r="CK1" s="32" t="s">
        <v>98</v>
      </c>
      <c r="CL1" s="32" t="s">
        <v>98</v>
      </c>
      <c r="CM1" s="32" t="s">
        <v>98</v>
      </c>
      <c r="CN1" s="32" t="s">
        <v>98</v>
      </c>
      <c r="CO1" s="32" t="s">
        <v>98</v>
      </c>
      <c r="CP1" s="32" t="s">
        <v>98</v>
      </c>
      <c r="CQ1" s="32" t="s">
        <v>98</v>
      </c>
      <c r="CR1" s="32" t="s">
        <v>98</v>
      </c>
      <c r="CS1" s="32" t="s">
        <v>98</v>
      </c>
      <c r="CT1" s="32" t="s">
        <v>98</v>
      </c>
      <c r="CU1" s="32" t="s">
        <v>98</v>
      </c>
      <c r="CV1" s="32" t="s">
        <v>98</v>
      </c>
      <c r="CW1" s="32" t="s">
        <v>98</v>
      </c>
      <c r="CX1" s="32" t="s">
        <v>98</v>
      </c>
      <c r="CY1" s="32" t="s">
        <v>98</v>
      </c>
      <c r="CZ1" s="32" t="s">
        <v>98</v>
      </c>
      <c r="DA1" s="32" t="s">
        <v>98</v>
      </c>
      <c r="DB1" s="32" t="s">
        <v>98</v>
      </c>
      <c r="DC1" s="32" t="s">
        <v>98</v>
      </c>
      <c r="DD1" s="32" t="s">
        <v>98</v>
      </c>
      <c r="DE1" s="32" t="s">
        <v>98</v>
      </c>
      <c r="DF1" s="32" t="s">
        <v>98</v>
      </c>
      <c r="DG1" s="32" t="s">
        <v>98</v>
      </c>
      <c r="DH1" s="32" t="s">
        <v>98</v>
      </c>
      <c r="DI1" s="32" t="s">
        <v>98</v>
      </c>
      <c r="DJ1" s="32" t="s">
        <v>98</v>
      </c>
      <c r="DK1" s="32" t="s">
        <v>98</v>
      </c>
      <c r="DL1" s="32" t="s">
        <v>98</v>
      </c>
      <c r="DM1" s="32" t="s">
        <v>98</v>
      </c>
      <c r="DN1" s="32" t="s">
        <v>98</v>
      </c>
      <c r="DO1" s="32" t="s">
        <v>98</v>
      </c>
      <c r="DP1" s="32" t="s">
        <v>98</v>
      </c>
      <c r="DQ1" s="32" t="s">
        <v>98</v>
      </c>
      <c r="DR1" s="32" t="s">
        <v>98</v>
      </c>
      <c r="DS1" s="32" t="s">
        <v>98</v>
      </c>
      <c r="DT1" s="32" t="s">
        <v>98</v>
      </c>
      <c r="DU1" s="32" t="s">
        <v>98</v>
      </c>
      <c r="DV1" s="32" t="s">
        <v>98</v>
      </c>
      <c r="DW1" s="32" t="s">
        <v>98</v>
      </c>
      <c r="DX1" s="32" t="s">
        <v>98</v>
      </c>
      <c r="DY1" s="32" t="s">
        <v>98</v>
      </c>
      <c r="DZ1" s="32" t="s">
        <v>98</v>
      </c>
      <c r="EA1" s="32" t="s">
        <v>98</v>
      </c>
      <c r="EB1" s="32" t="s">
        <v>98</v>
      </c>
      <c r="EC1" s="32" t="s">
        <v>98</v>
      </c>
      <c r="ED1" s="32" t="s">
        <v>98</v>
      </c>
      <c r="EE1" s="32" t="s">
        <v>98</v>
      </c>
      <c r="EF1" s="32" t="s">
        <v>98</v>
      </c>
      <c r="EG1" s="32" t="s">
        <v>98</v>
      </c>
      <c r="EH1" s="32" t="s">
        <v>98</v>
      </c>
      <c r="EI1" s="32" t="s">
        <v>98</v>
      </c>
      <c r="EJ1" s="32" t="s">
        <v>98</v>
      </c>
      <c r="EK1" s="32" t="s">
        <v>98</v>
      </c>
      <c r="EL1" s="32" t="s">
        <v>98</v>
      </c>
      <c r="EM1" s="32" t="s">
        <v>98</v>
      </c>
      <c r="EN1" s="32" t="s">
        <v>98</v>
      </c>
      <c r="EO1" s="32" t="s">
        <v>98</v>
      </c>
      <c r="EP1" s="32" t="s">
        <v>98</v>
      </c>
      <c r="EQ1" s="32" t="s">
        <v>98</v>
      </c>
      <c r="ER1" s="32" t="s">
        <v>98</v>
      </c>
      <c r="ES1" s="32" t="s">
        <v>98</v>
      </c>
      <c r="ET1" s="32" t="s">
        <v>98</v>
      </c>
      <c r="EU1" s="32" t="s">
        <v>98</v>
      </c>
      <c r="EV1" s="32" t="s">
        <v>98</v>
      </c>
      <c r="EW1" s="32" t="s">
        <v>98</v>
      </c>
      <c r="EX1" s="32" t="s">
        <v>98</v>
      </c>
      <c r="EY1" s="32" t="s">
        <v>98</v>
      </c>
      <c r="EZ1" s="32" t="s">
        <v>98</v>
      </c>
      <c r="FA1" s="32" t="s">
        <v>98</v>
      </c>
      <c r="FB1" s="32" t="s">
        <v>98</v>
      </c>
      <c r="FC1" s="32" t="s">
        <v>98</v>
      </c>
      <c r="FD1" s="32" t="s">
        <v>98</v>
      </c>
      <c r="FE1" s="32" t="s">
        <v>98</v>
      </c>
      <c r="FF1" s="32" t="s">
        <v>98</v>
      </c>
      <c r="FG1" s="32" t="s">
        <v>98</v>
      </c>
      <c r="FH1" s="32" t="s">
        <v>98</v>
      </c>
      <c r="FI1" s="32" t="s">
        <v>98</v>
      </c>
      <c r="FJ1" s="32" t="s">
        <v>98</v>
      </c>
      <c r="FK1" s="32" t="s">
        <v>98</v>
      </c>
      <c r="FL1" s="32" t="s">
        <v>98</v>
      </c>
      <c r="FM1" s="32" t="s">
        <v>98</v>
      </c>
      <c r="FN1" s="32" t="s">
        <v>98</v>
      </c>
      <c r="FO1" s="32" t="s">
        <v>98</v>
      </c>
      <c r="FP1" s="32" t="s">
        <v>98</v>
      </c>
      <c r="FQ1" s="32" t="s">
        <v>98</v>
      </c>
      <c r="FR1" s="32" t="s">
        <v>98</v>
      </c>
      <c r="FS1" s="32" t="s">
        <v>98</v>
      </c>
      <c r="FT1" s="32" t="s">
        <v>98</v>
      </c>
      <c r="FU1" s="32" t="s">
        <v>98</v>
      </c>
      <c r="FV1" s="32" t="s">
        <v>98</v>
      </c>
      <c r="FW1" s="32" t="s">
        <v>98</v>
      </c>
      <c r="FX1" s="32" t="s">
        <v>98</v>
      </c>
      <c r="FY1" s="32" t="s">
        <v>98</v>
      </c>
      <c r="FZ1" s="32" t="s">
        <v>98</v>
      </c>
      <c r="GA1" s="32" t="s">
        <v>98</v>
      </c>
      <c r="GB1" s="32" t="s">
        <v>57</v>
      </c>
      <c r="GC1" s="32" t="s">
        <v>58</v>
      </c>
      <c r="GD1" s="32" t="s">
        <v>98</v>
      </c>
      <c r="GE1" s="32" t="s">
        <v>98</v>
      </c>
      <c r="GF1" s="32" t="s">
        <v>98</v>
      </c>
      <c r="GG1" s="32" t="s">
        <v>98</v>
      </c>
      <c r="GH1" s="32" t="s">
        <v>98</v>
      </c>
      <c r="GI1" s="32" t="s">
        <v>98</v>
      </c>
      <c r="GJ1" s="32" t="s">
        <v>98</v>
      </c>
      <c r="GK1" s="32" t="s">
        <v>98</v>
      </c>
      <c r="GL1" s="32" t="s">
        <v>98</v>
      </c>
      <c r="GM1" s="32" t="s">
        <v>98</v>
      </c>
      <c r="GN1" s="32" t="s">
        <v>98</v>
      </c>
      <c r="GO1" s="32" t="s">
        <v>98</v>
      </c>
      <c r="GP1" s="32" t="s">
        <v>98</v>
      </c>
      <c r="GQ1" s="32" t="s">
        <v>98</v>
      </c>
      <c r="GR1" s="32" t="s">
        <v>98</v>
      </c>
      <c r="GS1" s="32" t="s">
        <v>98</v>
      </c>
      <c r="GT1" s="32" t="s">
        <v>98</v>
      </c>
      <c r="GU1" s="32" t="s">
        <v>98</v>
      </c>
      <c r="GV1" s="32" t="s">
        <v>98</v>
      </c>
      <c r="GW1" s="32" t="s">
        <v>98</v>
      </c>
      <c r="GX1" s="32" t="s">
        <v>98</v>
      </c>
      <c r="GY1" s="32" t="s">
        <v>98</v>
      </c>
      <c r="GZ1" s="32" t="s">
        <v>98</v>
      </c>
      <c r="HA1" s="32" t="s">
        <v>98</v>
      </c>
      <c r="HB1" s="32" t="s">
        <v>98</v>
      </c>
      <c r="HC1" s="32" t="s">
        <v>98</v>
      </c>
      <c r="HD1" s="32" t="s">
        <v>98</v>
      </c>
      <c r="HE1" s="32" t="s">
        <v>98</v>
      </c>
      <c r="HF1" s="32" t="s">
        <v>98</v>
      </c>
      <c r="HG1" s="32" t="s">
        <v>98</v>
      </c>
      <c r="HH1" s="32" t="s">
        <v>98</v>
      </c>
      <c r="HI1" s="32" t="s">
        <v>98</v>
      </c>
      <c r="HJ1" s="32" t="s">
        <v>98</v>
      </c>
      <c r="HK1" s="32" t="s">
        <v>98</v>
      </c>
      <c r="HL1" s="32" t="s">
        <v>98</v>
      </c>
      <c r="HM1" s="32" t="s">
        <v>98</v>
      </c>
      <c r="HN1" s="32" t="s">
        <v>98</v>
      </c>
      <c r="HO1" s="32" t="s">
        <v>98</v>
      </c>
      <c r="HP1" s="32" t="s">
        <v>98</v>
      </c>
      <c r="HQ1" s="32" t="s">
        <v>98</v>
      </c>
      <c r="HR1" s="32" t="s">
        <v>98</v>
      </c>
      <c r="HS1" s="32" t="s">
        <v>98</v>
      </c>
      <c r="HT1" s="32" t="s">
        <v>98</v>
      </c>
      <c r="HU1" s="32" t="s">
        <v>98</v>
      </c>
      <c r="HV1" s="32" t="s">
        <v>98</v>
      </c>
      <c r="HW1" s="32" t="s">
        <v>98</v>
      </c>
      <c r="HX1" s="32" t="s">
        <v>98</v>
      </c>
      <c r="HY1" s="32" t="s">
        <v>98</v>
      </c>
      <c r="HZ1" s="32" t="s">
        <v>98</v>
      </c>
      <c r="IA1" s="32" t="s">
        <v>98</v>
      </c>
      <c r="IB1" s="32" t="s">
        <v>98</v>
      </c>
      <c r="IC1" s="32" t="s">
        <v>98</v>
      </c>
      <c r="ID1" s="32" t="s">
        <v>98</v>
      </c>
      <c r="IE1" s="32" t="s">
        <v>98</v>
      </c>
      <c r="IF1" s="32" t="s">
        <v>98</v>
      </c>
      <c r="IG1" s="32" t="s">
        <v>98</v>
      </c>
      <c r="IH1" s="32" t="s">
        <v>98</v>
      </c>
      <c r="II1" s="32" t="s">
        <v>98</v>
      </c>
      <c r="IJ1" s="32" t="s">
        <v>98</v>
      </c>
      <c r="IK1" s="32" t="s">
        <v>98</v>
      </c>
      <c r="IL1" s="32" t="s">
        <v>98</v>
      </c>
      <c r="IM1" s="32" t="s">
        <v>98</v>
      </c>
      <c r="IN1" s="32" t="s">
        <v>98</v>
      </c>
      <c r="IO1" s="32" t="s">
        <v>98</v>
      </c>
      <c r="IP1" s="32" t="s">
        <v>98</v>
      </c>
      <c r="IQ1" s="32" t="s">
        <v>98</v>
      </c>
      <c r="IR1" s="32" t="s">
        <v>98</v>
      </c>
      <c r="IS1" s="32" t="s">
        <v>98</v>
      </c>
      <c r="IT1" s="32" t="s">
        <v>98</v>
      </c>
      <c r="IU1" s="32" t="s">
        <v>98</v>
      </c>
      <c r="IV1" s="32" t="s">
        <v>98</v>
      </c>
      <c r="IW1" s="32" t="s">
        <v>98</v>
      </c>
      <c r="IX1" s="32" t="s">
        <v>98</v>
      </c>
      <c r="IY1" s="32" t="s">
        <v>98</v>
      </c>
      <c r="IZ1" s="32" t="s">
        <v>98</v>
      </c>
      <c r="JA1" s="32" t="s">
        <v>98</v>
      </c>
      <c r="JB1" s="32" t="s">
        <v>98</v>
      </c>
      <c r="JC1" s="32" t="s">
        <v>98</v>
      </c>
      <c r="JD1" s="32" t="s">
        <v>98</v>
      </c>
      <c r="JE1" s="32" t="s">
        <v>98</v>
      </c>
      <c r="JF1" s="32" t="s">
        <v>98</v>
      </c>
      <c r="JG1" s="32" t="s">
        <v>98</v>
      </c>
      <c r="JH1" s="32" t="s">
        <v>98</v>
      </c>
      <c r="JI1" s="32" t="s">
        <v>98</v>
      </c>
      <c r="JJ1" s="32" t="s">
        <v>98</v>
      </c>
      <c r="JK1" s="32" t="s">
        <v>98</v>
      </c>
      <c r="JL1" s="32" t="s">
        <v>98</v>
      </c>
      <c r="JM1" s="32" t="s">
        <v>98</v>
      </c>
      <c r="JN1" s="32" t="s">
        <v>98</v>
      </c>
      <c r="JO1" s="32" t="s">
        <v>98</v>
      </c>
      <c r="JP1" s="32" t="s">
        <v>98</v>
      </c>
      <c r="JQ1" s="32" t="s">
        <v>98</v>
      </c>
      <c r="JR1" s="32" t="s">
        <v>98</v>
      </c>
      <c r="JS1" s="32" t="s">
        <v>98</v>
      </c>
      <c r="JT1" s="32" t="s">
        <v>98</v>
      </c>
      <c r="JU1" s="32" t="s">
        <v>98</v>
      </c>
      <c r="JV1" s="32" t="s">
        <v>98</v>
      </c>
      <c r="JW1" s="32" t="s">
        <v>98</v>
      </c>
      <c r="JX1" s="32" t="s">
        <v>98</v>
      </c>
      <c r="JY1" s="32" t="s">
        <v>98</v>
      </c>
      <c r="JZ1" s="32" t="s">
        <v>98</v>
      </c>
      <c r="KA1" s="32" t="s">
        <v>98</v>
      </c>
      <c r="KB1" s="32" t="s">
        <v>98</v>
      </c>
      <c r="KC1" s="32" t="s">
        <v>98</v>
      </c>
      <c r="KD1" s="32" t="s">
        <v>98</v>
      </c>
      <c r="KE1" s="32" t="s">
        <v>98</v>
      </c>
      <c r="KF1" s="32" t="s">
        <v>98</v>
      </c>
      <c r="KG1" s="32" t="s">
        <v>98</v>
      </c>
      <c r="KH1" s="32" t="s">
        <v>98</v>
      </c>
      <c r="KI1" s="32" t="s">
        <v>98</v>
      </c>
      <c r="KJ1" s="32" t="s">
        <v>98</v>
      </c>
      <c r="KK1" s="32" t="s">
        <v>98</v>
      </c>
      <c r="KL1" s="32" t="s">
        <v>98</v>
      </c>
      <c r="KM1" s="32" t="s">
        <v>98</v>
      </c>
      <c r="KN1" s="32" t="s">
        <v>98</v>
      </c>
      <c r="KO1" s="32" t="s">
        <v>98</v>
      </c>
      <c r="KP1" s="32" t="s">
        <v>98</v>
      </c>
      <c r="KQ1" s="32" t="s">
        <v>98</v>
      </c>
      <c r="KR1" s="32" t="s">
        <v>98</v>
      </c>
      <c r="KS1" s="32" t="s">
        <v>98</v>
      </c>
      <c r="KT1" s="32" t="s">
        <v>98</v>
      </c>
      <c r="KU1" s="32" t="s">
        <v>98</v>
      </c>
      <c r="KV1" s="32" t="s">
        <v>98</v>
      </c>
      <c r="KW1" s="32" t="s">
        <v>98</v>
      </c>
      <c r="KX1" s="32" t="s">
        <v>98</v>
      </c>
      <c r="KY1" s="32" t="s">
        <v>98</v>
      </c>
      <c r="KZ1" s="32" t="s">
        <v>98</v>
      </c>
      <c r="LA1" s="32" t="s">
        <v>98</v>
      </c>
      <c r="LB1" s="32" t="s">
        <v>98</v>
      </c>
      <c r="LC1" s="32" t="s">
        <v>98</v>
      </c>
      <c r="LD1" s="32" t="s">
        <v>98</v>
      </c>
      <c r="LE1" s="32" t="s">
        <v>98</v>
      </c>
      <c r="LF1" s="32" t="s">
        <v>98</v>
      </c>
      <c r="LG1" s="32" t="s">
        <v>98</v>
      </c>
      <c r="LH1" s="32" t="s">
        <v>98</v>
      </c>
      <c r="LI1" s="32" t="s">
        <v>98</v>
      </c>
      <c r="LJ1" s="32" t="s">
        <v>98</v>
      </c>
      <c r="LK1" s="32" t="s">
        <v>98</v>
      </c>
      <c r="LL1" s="32" t="s">
        <v>98</v>
      </c>
      <c r="LM1" s="32" t="s">
        <v>98</v>
      </c>
      <c r="LN1" s="32" t="s">
        <v>98</v>
      </c>
      <c r="LO1" s="32" t="s">
        <v>98</v>
      </c>
      <c r="LP1" s="32" t="s">
        <v>98</v>
      </c>
      <c r="LQ1" s="32" t="s">
        <v>98</v>
      </c>
      <c r="LR1" s="32" t="s">
        <v>98</v>
      </c>
      <c r="LS1" s="32" t="s">
        <v>98</v>
      </c>
      <c r="LT1" s="32" t="s">
        <v>98</v>
      </c>
      <c r="LU1" s="32" t="s">
        <v>98</v>
      </c>
      <c r="LV1" s="32" t="s">
        <v>98</v>
      </c>
      <c r="LW1" s="32" t="s">
        <v>98</v>
      </c>
      <c r="LX1" s="32" t="s">
        <v>98</v>
      </c>
      <c r="LY1" s="32" t="s">
        <v>98</v>
      </c>
      <c r="LZ1" s="32" t="s">
        <v>98</v>
      </c>
      <c r="MA1" s="32" t="s">
        <v>98</v>
      </c>
      <c r="MB1" s="32" t="s">
        <v>98</v>
      </c>
      <c r="MC1" s="32" t="s">
        <v>98</v>
      </c>
      <c r="MD1" s="32" t="s">
        <v>98</v>
      </c>
      <c r="ME1" s="32" t="s">
        <v>98</v>
      </c>
      <c r="MF1" s="32" t="s">
        <v>98</v>
      </c>
      <c r="MG1" s="32" t="s">
        <v>98</v>
      </c>
      <c r="MH1" s="32" t="s">
        <v>98</v>
      </c>
      <c r="MI1" s="32" t="s">
        <v>98</v>
      </c>
      <c r="MJ1" s="32" t="s">
        <v>98</v>
      </c>
      <c r="MK1" s="32" t="s">
        <v>98</v>
      </c>
      <c r="ML1" s="32" t="s">
        <v>98</v>
      </c>
      <c r="MM1" s="32" t="s">
        <v>98</v>
      </c>
      <c r="MN1" s="32" t="s">
        <v>98</v>
      </c>
      <c r="MO1" s="32" t="s">
        <v>98</v>
      </c>
      <c r="MP1" s="32" t="s">
        <v>98</v>
      </c>
      <c r="MQ1" s="32" t="s">
        <v>98</v>
      </c>
      <c r="MR1" s="32" t="s">
        <v>98</v>
      </c>
      <c r="MS1" s="32" t="s">
        <v>98</v>
      </c>
      <c r="MT1" s="32" t="s">
        <v>98</v>
      </c>
      <c r="MU1" s="32" t="s">
        <v>98</v>
      </c>
      <c r="MV1" s="32" t="s">
        <v>98</v>
      </c>
      <c r="MW1" s="32" t="s">
        <v>98</v>
      </c>
      <c r="MX1" s="32" t="s">
        <v>98</v>
      </c>
      <c r="MY1" s="32" t="s">
        <v>98</v>
      </c>
      <c r="MZ1" s="32" t="s">
        <v>98</v>
      </c>
      <c r="NA1" s="32" t="s">
        <v>98</v>
      </c>
      <c r="NB1" s="32" t="s">
        <v>57</v>
      </c>
      <c r="NC1" s="32" t="s">
        <v>58</v>
      </c>
      <c r="ND1" s="32" t="s">
        <v>98</v>
      </c>
      <c r="NE1" s="32" t="s">
        <v>98</v>
      </c>
      <c r="NF1" s="32" t="s">
        <v>98</v>
      </c>
      <c r="NG1" s="32" t="s">
        <v>98</v>
      </c>
      <c r="NH1" s="32" t="s">
        <v>98</v>
      </c>
      <c r="NI1" s="32" t="s">
        <v>98</v>
      </c>
      <c r="NJ1" s="32" t="s">
        <v>98</v>
      </c>
      <c r="NK1" s="32" t="s">
        <v>98</v>
      </c>
      <c r="NL1" s="32" t="s">
        <v>98</v>
      </c>
      <c r="NM1" s="32" t="s">
        <v>98</v>
      </c>
      <c r="NN1" s="32" t="s">
        <v>98</v>
      </c>
      <c r="NO1" s="32" t="s">
        <v>98</v>
      </c>
      <c r="NP1" s="32" t="s">
        <v>98</v>
      </c>
      <c r="NQ1" s="32" t="s">
        <v>98</v>
      </c>
      <c r="NR1" s="32" t="s">
        <v>98</v>
      </c>
      <c r="NS1" s="32" t="s">
        <v>98</v>
      </c>
      <c r="NT1" s="32" t="s">
        <v>98</v>
      </c>
      <c r="NU1" s="32" t="s">
        <v>98</v>
      </c>
      <c r="NV1" s="32" t="s">
        <v>98</v>
      </c>
      <c r="NW1" s="32" t="s">
        <v>98</v>
      </c>
      <c r="NX1" s="32" t="s">
        <v>98</v>
      </c>
      <c r="NY1" s="32" t="s">
        <v>98</v>
      </c>
      <c r="NZ1" s="32" t="s">
        <v>98</v>
      </c>
      <c r="OA1" s="32" t="s">
        <v>98</v>
      </c>
      <c r="OB1" s="32" t="s">
        <v>98</v>
      </c>
      <c r="OC1" s="32" t="s">
        <v>98</v>
      </c>
      <c r="OD1" s="32" t="s">
        <v>98</v>
      </c>
      <c r="OE1" s="32" t="s">
        <v>98</v>
      </c>
      <c r="OF1" s="32" t="s">
        <v>98</v>
      </c>
      <c r="OG1" s="32" t="s">
        <v>98</v>
      </c>
      <c r="OH1" s="32" t="s">
        <v>98</v>
      </c>
      <c r="OI1" s="32" t="s">
        <v>98</v>
      </c>
      <c r="OJ1" s="32" t="s">
        <v>98</v>
      </c>
      <c r="OK1" s="32" t="s">
        <v>98</v>
      </c>
      <c r="OL1" s="32" t="s">
        <v>98</v>
      </c>
      <c r="OM1" s="32" t="s">
        <v>98</v>
      </c>
      <c r="ON1" s="32" t="s">
        <v>98</v>
      </c>
      <c r="OO1" s="32" t="s">
        <v>98</v>
      </c>
      <c r="OP1" s="32" t="s">
        <v>98</v>
      </c>
      <c r="OQ1" s="32" t="s">
        <v>98</v>
      </c>
      <c r="OR1" s="32" t="s">
        <v>98</v>
      </c>
      <c r="OS1" s="32" t="s">
        <v>98</v>
      </c>
      <c r="OT1" s="32" t="s">
        <v>98</v>
      </c>
      <c r="OU1" s="32" t="s">
        <v>98</v>
      </c>
      <c r="OV1" s="32" t="s">
        <v>98</v>
      </c>
      <c r="OW1" s="32" t="s">
        <v>98</v>
      </c>
      <c r="OX1" s="32" t="s">
        <v>98</v>
      </c>
      <c r="OY1" s="32" t="s">
        <v>98</v>
      </c>
      <c r="OZ1" s="32" t="s">
        <v>98</v>
      </c>
      <c r="PA1" s="32" t="s">
        <v>98</v>
      </c>
      <c r="PB1" s="32" t="s">
        <v>98</v>
      </c>
      <c r="PC1" s="32" t="s">
        <v>98</v>
      </c>
      <c r="PD1" s="32" t="s">
        <v>98</v>
      </c>
      <c r="PE1" s="32" t="s">
        <v>98</v>
      </c>
      <c r="PF1" s="32" t="s">
        <v>98</v>
      </c>
      <c r="PG1" s="32" t="s">
        <v>98</v>
      </c>
      <c r="PH1" s="32" t="s">
        <v>98</v>
      </c>
      <c r="PI1" s="32" t="s">
        <v>98</v>
      </c>
      <c r="PJ1" s="32" t="s">
        <v>98</v>
      </c>
      <c r="PK1" s="32" t="s">
        <v>98</v>
      </c>
      <c r="PL1" s="32" t="s">
        <v>98</v>
      </c>
      <c r="PM1" s="32" t="s">
        <v>98</v>
      </c>
      <c r="PN1" s="32" t="s">
        <v>98</v>
      </c>
      <c r="PO1" s="32" t="s">
        <v>98</v>
      </c>
      <c r="PP1" s="32" t="s">
        <v>98</v>
      </c>
      <c r="PQ1" s="32" t="s">
        <v>98</v>
      </c>
      <c r="PR1" s="32" t="s">
        <v>98</v>
      </c>
      <c r="PS1" s="32" t="s">
        <v>98</v>
      </c>
      <c r="PT1" s="32" t="s">
        <v>98</v>
      </c>
      <c r="PU1" s="32" t="s">
        <v>98</v>
      </c>
      <c r="PV1" s="32" t="s">
        <v>98</v>
      </c>
      <c r="PW1" s="32" t="s">
        <v>98</v>
      </c>
      <c r="PX1" s="32" t="s">
        <v>98</v>
      </c>
      <c r="PY1" s="32" t="s">
        <v>98</v>
      </c>
      <c r="PZ1" s="32" t="s">
        <v>98</v>
      </c>
      <c r="QA1" s="32" t="s">
        <v>98</v>
      </c>
      <c r="QB1" s="32" t="s">
        <v>98</v>
      </c>
      <c r="QC1" s="32" t="s">
        <v>98</v>
      </c>
      <c r="QD1" s="32" t="s">
        <v>98</v>
      </c>
      <c r="QE1" s="32" t="s">
        <v>98</v>
      </c>
      <c r="QF1" s="32" t="s">
        <v>98</v>
      </c>
      <c r="QG1" s="32" t="s">
        <v>98</v>
      </c>
      <c r="QH1" s="32" t="s">
        <v>98</v>
      </c>
      <c r="QI1" s="32" t="s">
        <v>98</v>
      </c>
      <c r="QJ1" s="32" t="s">
        <v>98</v>
      </c>
      <c r="QK1" s="32" t="s">
        <v>98</v>
      </c>
      <c r="QL1" s="32" t="s">
        <v>98</v>
      </c>
      <c r="QM1" s="32" t="s">
        <v>98</v>
      </c>
      <c r="QN1" s="32" t="s">
        <v>98</v>
      </c>
      <c r="QO1" s="32" t="s">
        <v>98</v>
      </c>
      <c r="QP1" s="32" t="s">
        <v>98</v>
      </c>
      <c r="QQ1" s="32" t="s">
        <v>98</v>
      </c>
      <c r="QR1" s="32" t="s">
        <v>98</v>
      </c>
      <c r="QS1" s="32" t="s">
        <v>98</v>
      </c>
      <c r="QT1" s="32" t="s">
        <v>98</v>
      </c>
      <c r="QU1" s="32" t="s">
        <v>98</v>
      </c>
      <c r="QV1" s="32" t="s">
        <v>98</v>
      </c>
      <c r="QW1" s="32" t="s">
        <v>98</v>
      </c>
      <c r="QX1" s="32" t="s">
        <v>98</v>
      </c>
      <c r="QY1" s="32" t="s">
        <v>98</v>
      </c>
      <c r="QZ1" s="32" t="s">
        <v>98</v>
      </c>
      <c r="RA1" s="32" t="s">
        <v>98</v>
      </c>
      <c r="RB1" s="32" t="s">
        <v>98</v>
      </c>
      <c r="RC1" s="32" t="s">
        <v>98</v>
      </c>
      <c r="RD1" s="32" t="s">
        <v>98</v>
      </c>
      <c r="RE1" s="32" t="s">
        <v>98</v>
      </c>
      <c r="RF1" s="32" t="s">
        <v>98</v>
      </c>
      <c r="RG1" s="32" t="s">
        <v>98</v>
      </c>
      <c r="RH1" s="32" t="s">
        <v>98</v>
      </c>
      <c r="RI1" s="32" t="s">
        <v>98</v>
      </c>
      <c r="RJ1" s="32" t="s">
        <v>98</v>
      </c>
      <c r="RK1" s="32" t="s">
        <v>98</v>
      </c>
      <c r="RL1" s="32" t="s">
        <v>98</v>
      </c>
      <c r="RM1" s="32" t="s">
        <v>98</v>
      </c>
      <c r="RN1" s="32" t="s">
        <v>98</v>
      </c>
      <c r="RO1" s="32" t="s">
        <v>98</v>
      </c>
      <c r="RP1" s="32" t="s">
        <v>98</v>
      </c>
      <c r="RQ1" s="32" t="s">
        <v>98</v>
      </c>
      <c r="RR1" s="32" t="s">
        <v>98</v>
      </c>
      <c r="RS1" s="32" t="s">
        <v>98</v>
      </c>
      <c r="RT1" s="32" t="s">
        <v>98</v>
      </c>
      <c r="RU1" s="32" t="s">
        <v>98</v>
      </c>
      <c r="RV1" s="32" t="s">
        <v>98</v>
      </c>
      <c r="RW1" s="32" t="s">
        <v>98</v>
      </c>
      <c r="RX1" s="32" t="s">
        <v>98</v>
      </c>
      <c r="RY1" s="32" t="s">
        <v>98</v>
      </c>
      <c r="RZ1" s="32" t="s">
        <v>98</v>
      </c>
      <c r="SA1" s="32" t="s">
        <v>98</v>
      </c>
      <c r="SB1" s="32" t="s">
        <v>98</v>
      </c>
      <c r="SC1" s="32" t="s">
        <v>98</v>
      </c>
      <c r="SD1" s="32" t="s">
        <v>98</v>
      </c>
      <c r="SE1" s="32" t="s">
        <v>98</v>
      </c>
      <c r="SF1" s="32" t="s">
        <v>98</v>
      </c>
      <c r="SG1" s="32" t="s">
        <v>98</v>
      </c>
      <c r="SH1" s="32" t="s">
        <v>98</v>
      </c>
      <c r="SI1" s="32" t="s">
        <v>98</v>
      </c>
      <c r="SJ1" s="32" t="s">
        <v>98</v>
      </c>
      <c r="SK1" s="32" t="s">
        <v>98</v>
      </c>
      <c r="SL1" s="32" t="s">
        <v>98</v>
      </c>
      <c r="SM1" s="32" t="s">
        <v>98</v>
      </c>
      <c r="SN1" s="32" t="s">
        <v>98</v>
      </c>
      <c r="SO1" s="32" t="s">
        <v>98</v>
      </c>
      <c r="SP1" s="32" t="s">
        <v>98</v>
      </c>
      <c r="SQ1" s="32" t="s">
        <v>98</v>
      </c>
      <c r="SR1" s="32" t="s">
        <v>98</v>
      </c>
      <c r="SS1" s="32" t="s">
        <v>98</v>
      </c>
      <c r="ST1" s="32" t="s">
        <v>98</v>
      </c>
      <c r="SU1" s="32" t="s">
        <v>98</v>
      </c>
      <c r="SV1" s="32" t="s">
        <v>98</v>
      </c>
      <c r="SW1" s="32" t="s">
        <v>98</v>
      </c>
      <c r="SX1" s="32" t="s">
        <v>98</v>
      </c>
      <c r="SY1" s="32" t="s">
        <v>98</v>
      </c>
      <c r="SZ1" s="32" t="s">
        <v>98</v>
      </c>
      <c r="TA1" s="32" t="s">
        <v>98</v>
      </c>
      <c r="TB1" s="32" t="s">
        <v>98</v>
      </c>
      <c r="TC1" s="32" t="s">
        <v>98</v>
      </c>
      <c r="TD1" s="32" t="s">
        <v>98</v>
      </c>
      <c r="TE1" s="32" t="s">
        <v>98</v>
      </c>
      <c r="TF1" s="32" t="s">
        <v>98</v>
      </c>
      <c r="TG1" s="32" t="s">
        <v>98</v>
      </c>
      <c r="TH1" s="32" t="s">
        <v>98</v>
      </c>
      <c r="TI1" s="32" t="s">
        <v>98</v>
      </c>
      <c r="TJ1" s="32" t="s">
        <v>98</v>
      </c>
      <c r="TK1" s="32" t="s">
        <v>98</v>
      </c>
      <c r="TL1" s="32" t="s">
        <v>98</v>
      </c>
      <c r="TM1" s="32" t="s">
        <v>98</v>
      </c>
      <c r="TN1" s="32" t="s">
        <v>98</v>
      </c>
      <c r="TO1" s="32" t="s">
        <v>98</v>
      </c>
      <c r="TP1" s="32" t="s">
        <v>98</v>
      </c>
      <c r="TQ1" s="32" t="s">
        <v>98</v>
      </c>
      <c r="TR1" s="32" t="s">
        <v>98</v>
      </c>
      <c r="TS1" s="32" t="s">
        <v>98</v>
      </c>
      <c r="TT1" s="32" t="s">
        <v>98</v>
      </c>
      <c r="TU1" s="32" t="s">
        <v>98</v>
      </c>
      <c r="TV1" s="32" t="s">
        <v>98</v>
      </c>
      <c r="TW1" s="32" t="s">
        <v>98</v>
      </c>
      <c r="TX1" s="32" t="s">
        <v>98</v>
      </c>
      <c r="TY1" s="32" t="s">
        <v>98</v>
      </c>
      <c r="TZ1" s="32" t="s">
        <v>98</v>
      </c>
      <c r="UA1" s="32" t="s">
        <v>98</v>
      </c>
    </row>
    <row r="2" spans="1:547">
      <c r="A2" t="s">
        <v>37</v>
      </c>
      <c r="B2" s="32">
        <v>1</v>
      </c>
      <c r="C2" s="3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118</v>
      </c>
      <c r="B3" s="32">
        <v>1</v>
      </c>
      <c r="C3" s="32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abSelected="1" workbookViewId="0">
      <selection activeCell="C5" sqref="C5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59</v>
      </c>
      <c r="B1" s="32" t="s">
        <v>60</v>
      </c>
      <c r="C1" s="32" t="s">
        <v>61</v>
      </c>
      <c r="D1" s="32" t="s">
        <v>62</v>
      </c>
      <c r="E1" s="32" t="s">
        <v>63</v>
      </c>
      <c r="F1" s="32"/>
      <c r="G1" s="32"/>
      <c r="H1" s="32"/>
    </row>
    <row r="2" spans="1:8">
      <c r="A2" s="32"/>
      <c r="B2" s="32" t="s">
        <v>64</v>
      </c>
      <c r="C2" s="32" t="s">
        <v>99</v>
      </c>
      <c r="D2" s="32" t="s">
        <v>100</v>
      </c>
      <c r="E2" s="32" t="s">
        <v>101</v>
      </c>
      <c r="F2" s="32"/>
      <c r="G2" s="32"/>
      <c r="H2" s="32"/>
    </row>
    <row r="3" spans="1:8">
      <c r="A3" s="32" t="s">
        <v>65</v>
      </c>
      <c r="B3" s="32" t="s">
        <v>66</v>
      </c>
      <c r="C3" s="32" t="s">
        <v>67</v>
      </c>
      <c r="D3" s="32"/>
      <c r="E3" s="32"/>
      <c r="F3" s="32"/>
      <c r="G3" s="32"/>
      <c r="H3" s="32"/>
    </row>
    <row r="4" spans="1:8">
      <c r="A4" s="32"/>
      <c r="B4" s="32" t="s">
        <v>68</v>
      </c>
      <c r="C4" s="32" t="s">
        <v>85</v>
      </c>
      <c r="D4" s="32"/>
      <c r="E4" s="32"/>
      <c r="F4" s="32"/>
      <c r="G4" s="32"/>
      <c r="H4" s="32"/>
    </row>
    <row r="5" spans="1:8">
      <c r="A5" s="32"/>
      <c r="B5" s="32" t="s">
        <v>69</v>
      </c>
      <c r="C5" s="32" t="s">
        <v>78</v>
      </c>
      <c r="D5" s="32"/>
      <c r="E5" s="32"/>
      <c r="F5" s="32"/>
      <c r="G5" s="32"/>
      <c r="H5" s="32"/>
    </row>
    <row r="6" spans="1:8">
      <c r="A6" s="32"/>
      <c r="B6" s="32" t="s">
        <v>71</v>
      </c>
      <c r="C6" s="32" t="s">
        <v>70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77</v>
      </c>
      <c r="B39" s="32">
        <v>40</v>
      </c>
      <c r="C39" s="32" t="s">
        <v>79</v>
      </c>
      <c r="D39" s="32" t="s">
        <v>88</v>
      </c>
      <c r="E39" s="32"/>
      <c r="F39" s="32"/>
      <c r="G39" s="32"/>
      <c r="H39" s="32"/>
    </row>
    <row r="40" spans="1:49">
      <c r="A40" s="32" t="s">
        <v>72</v>
      </c>
      <c r="B40" s="32" t="s">
        <v>73</v>
      </c>
      <c r="C40" s="32" t="s">
        <v>74</v>
      </c>
      <c r="D40" s="51" t="s">
        <v>80</v>
      </c>
      <c r="E40" s="51" t="s">
        <v>81</v>
      </c>
      <c r="F40" s="51" t="s">
        <v>82</v>
      </c>
      <c r="G40" s="51" t="s">
        <v>83</v>
      </c>
      <c r="H40" s="51"/>
    </row>
    <row r="41" spans="1:49">
      <c r="A41" s="32" t="s">
        <v>75</v>
      </c>
      <c r="B41" s="32" t="s">
        <v>37</v>
      </c>
      <c r="C41" s="32">
        <v>1</v>
      </c>
      <c r="D41" s="32" t="s">
        <v>64</v>
      </c>
      <c r="E41" s="32" t="s">
        <v>125</v>
      </c>
      <c r="F41" s="32" t="s">
        <v>85</v>
      </c>
      <c r="G41" s="32" t="s">
        <v>126</v>
      </c>
      <c r="H41" s="32"/>
      <c r="AW41" t="s">
        <v>45</v>
      </c>
    </row>
    <row r="42" spans="1:49">
      <c r="A42" s="32" t="s">
        <v>76</v>
      </c>
      <c r="B42" t="s">
        <v>118</v>
      </c>
      <c r="C42" s="32">
        <v>1</v>
      </c>
      <c r="D42" s="32" t="s">
        <v>86</v>
      </c>
      <c r="E42" s="32" t="s">
        <v>85</v>
      </c>
      <c r="F42" s="32" t="s">
        <v>87</v>
      </c>
      <c r="G42" s="32" t="s">
        <v>84</v>
      </c>
      <c r="H42" s="32"/>
      <c r="AW42" t="s">
        <v>45</v>
      </c>
    </row>
    <row r="43" spans="1:49">
      <c r="AW43" t="s">
        <v>45</v>
      </c>
    </row>
    <row r="44" spans="1:49">
      <c r="AW44" t="s">
        <v>45</v>
      </c>
    </row>
    <row r="45" spans="1:49">
      <c r="AW45" t="s">
        <v>45</v>
      </c>
    </row>
    <row r="46" spans="1:49">
      <c r="AW46" t="s">
        <v>45</v>
      </c>
    </row>
    <row r="47" spans="1:49">
      <c r="AW47" t="s">
        <v>45</v>
      </c>
    </row>
    <row r="48" spans="1:49">
      <c r="AW48" t="s">
        <v>45</v>
      </c>
    </row>
    <row r="49" spans="49:49">
      <c r="AW49" t="s">
        <v>45</v>
      </c>
    </row>
    <row r="50" spans="49:49">
      <c r="AW50" t="s">
        <v>45</v>
      </c>
    </row>
    <row r="51" spans="49:49">
      <c r="AW51" t="s">
        <v>45</v>
      </c>
    </row>
    <row r="52" spans="49:49">
      <c r="AW52" t="s">
        <v>45</v>
      </c>
    </row>
    <row r="53" spans="49:49">
      <c r="AW53" t="s">
        <v>45</v>
      </c>
    </row>
    <row r="54" spans="49:49">
      <c r="AW54" t="s">
        <v>45</v>
      </c>
    </row>
    <row r="55" spans="49:49">
      <c r="AW55" t="s">
        <v>45</v>
      </c>
    </row>
    <row r="56" spans="49:49">
      <c r="AW56" t="s">
        <v>45</v>
      </c>
    </row>
    <row r="57" spans="49:49">
      <c r="AW57" t="s">
        <v>45</v>
      </c>
    </row>
    <row r="58" spans="49:49">
      <c r="AW58" t="s">
        <v>45</v>
      </c>
    </row>
    <row r="59" spans="49:49">
      <c r="AW59" t="s">
        <v>45</v>
      </c>
    </row>
    <row r="60" spans="49:49">
      <c r="AW60" t="s">
        <v>45</v>
      </c>
    </row>
    <row r="61" spans="49:49">
      <c r="AW61" t="s">
        <v>45</v>
      </c>
    </row>
    <row r="62" spans="49:49">
      <c r="AW62" t="s">
        <v>45</v>
      </c>
    </row>
    <row r="63" spans="49:49">
      <c r="AW63" t="s">
        <v>45</v>
      </c>
    </row>
    <row r="64" spans="49:49">
      <c r="AW64" t="s">
        <v>45</v>
      </c>
    </row>
    <row r="65" spans="49:49">
      <c r="AW65" t="s">
        <v>45</v>
      </c>
    </row>
    <row r="66" spans="49:49">
      <c r="AW66" t="s">
        <v>45</v>
      </c>
    </row>
    <row r="67" spans="49:49">
      <c r="AW67" t="s">
        <v>45</v>
      </c>
    </row>
    <row r="68" spans="49:49">
      <c r="AW68" t="s">
        <v>45</v>
      </c>
    </row>
    <row r="69" spans="49:49">
      <c r="AW69" t="s">
        <v>45</v>
      </c>
    </row>
    <row r="70" spans="49:49">
      <c r="AW70" t="s">
        <v>45</v>
      </c>
    </row>
    <row r="71" spans="49:49">
      <c r="AW71" t="s">
        <v>45</v>
      </c>
    </row>
    <row r="72" spans="49:49">
      <c r="AW72" t="s">
        <v>45</v>
      </c>
    </row>
    <row r="73" spans="49:49">
      <c r="AW73" t="s">
        <v>45</v>
      </c>
    </row>
    <row r="74" spans="49:49">
      <c r="AW74" t="s">
        <v>45</v>
      </c>
    </row>
    <row r="75" spans="49:49">
      <c r="AW75" t="s">
        <v>45</v>
      </c>
    </row>
    <row r="76" spans="49:49">
      <c r="AW76" t="s">
        <v>45</v>
      </c>
    </row>
    <row r="77" spans="49:49">
      <c r="AW77" t="s">
        <v>45</v>
      </c>
    </row>
    <row r="78" spans="49:49">
      <c r="AW78" t="s">
        <v>45</v>
      </c>
    </row>
    <row r="79" spans="49:49">
      <c r="AW79" t="s">
        <v>45</v>
      </c>
    </row>
    <row r="80" spans="49:49">
      <c r="AW80" t="s">
        <v>45</v>
      </c>
    </row>
    <row r="81" spans="49:49">
      <c r="AW81" t="s">
        <v>45</v>
      </c>
    </row>
    <row r="82" spans="49:49">
      <c r="AW82" t="s">
        <v>45</v>
      </c>
    </row>
    <row r="83" spans="49:49">
      <c r="AW83" t="s">
        <v>45</v>
      </c>
    </row>
    <row r="84" spans="49:49">
      <c r="AW84" t="s">
        <v>45</v>
      </c>
    </row>
    <row r="85" spans="49:49">
      <c r="AW85" t="s">
        <v>45</v>
      </c>
    </row>
    <row r="86" spans="49:49">
      <c r="AW86" t="s">
        <v>45</v>
      </c>
    </row>
    <row r="87" spans="49:49">
      <c r="AW87" t="s">
        <v>45</v>
      </c>
    </row>
    <row r="88" spans="49:49">
      <c r="AW88" t="s">
        <v>45</v>
      </c>
    </row>
    <row r="89" spans="49:49">
      <c r="AW89" t="s">
        <v>45</v>
      </c>
    </row>
    <row r="90" spans="49:49">
      <c r="AW90" t="s">
        <v>45</v>
      </c>
    </row>
    <row r="91" spans="49:49">
      <c r="AW91" t="s">
        <v>45</v>
      </c>
    </row>
    <row r="92" spans="49:49">
      <c r="AW92" t="s">
        <v>45</v>
      </c>
    </row>
    <row r="93" spans="49:49">
      <c r="AW93" t="s">
        <v>45</v>
      </c>
    </row>
    <row r="94" spans="49:49">
      <c r="AW94" t="s">
        <v>45</v>
      </c>
    </row>
    <row r="95" spans="49:49">
      <c r="AW95" t="s">
        <v>45</v>
      </c>
    </row>
    <row r="96" spans="49:49">
      <c r="AW96" t="s">
        <v>45</v>
      </c>
    </row>
    <row r="97" spans="1:49">
      <c r="AW97" t="s">
        <v>45</v>
      </c>
    </row>
    <row r="98" spans="1:49">
      <c r="AW98" t="s">
        <v>45</v>
      </c>
    </row>
    <row r="99" spans="1:49">
      <c r="AW99" t="s">
        <v>45</v>
      </c>
    </row>
    <row r="100" spans="1:49">
      <c r="A100" s="32"/>
      <c r="B100" s="32" t="s">
        <v>45</v>
      </c>
      <c r="AW100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2018-10-08T21:28:24Z</dcterms:modified>
</cp:coreProperties>
</file>