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360" yWindow="0" windowWidth="12980" windowHeight="16060" tabRatio="929"/>
  </bookViews>
  <sheets>
    <sheet name="Sample_and_Time_Input" sheetId="1" r:id="rId1"/>
    <sheet name="Regional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<sst xmlns="http://schemas.openxmlformats.org/spreadsheetml/2006/main" count="429" uniqueCount="137">
  <si>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</si>
  <si>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</si>
  <si>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</si>
  <si>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</si>
  <si>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</si>
  <si>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</si>
  <si>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</si>
  <si>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</si>
  <si>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Entry (type, Distribution)</t>
  </si>
  <si>
    <t>Distribution Parameters</t>
  </si>
  <si>
    <t>Name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</si>
  <si>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</si>
  <si>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</si>
  <si>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</si>
  <si>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</si>
  <si>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</si>
  <si>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Chemical</t>
  </si>
  <si>
    <t>Entry</t>
  </si>
  <si>
    <t>name</t>
  </si>
  <si>
    <t>PCB52</t>
  </si>
  <si>
    <t xml:space="preserve">Log Octanol-Water Partition Coefficent 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</si>
  <si>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</si>
  <si>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</si>
  <si>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</si>
  <si>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</si>
  <si>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</si>
  <si>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</si>
  <si>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</si>
  <si>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</si>
  <si>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</si>
  <si>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</si>
  <si>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</si>
  <si>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</si>
  <si>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</si>
  <si>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</si>
  <si>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</si>
  <si>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</si>
  <si>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</si>
  <si>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</si>
  <si>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</si>
  <si>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</si>
  <si>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</si>
  <si>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</si>
  <si>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2</t>
  </si>
  <si>
    <t>Coordinate 3</t>
  </si>
  <si>
    <t>Coordinate 4</t>
  </si>
  <si>
    <t>0,0</t>
  </si>
  <si>
    <t>Sites:</t>
  </si>
  <si>
    <t>Site Name</t>
  </si>
  <si>
    <t>Sample 1</t>
  </si>
  <si>
    <t>Sample 2</t>
  </si>
  <si>
    <t>20, 20</t>
  </si>
  <si>
    <t>Sample 3</t>
  </si>
  <si>
    <t>Hot Spot Name</t>
  </si>
  <si>
    <t>Assosiated Fish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</si>
  <si>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</si>
  <si>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</si>
  <si>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</si>
  <si>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</si>
  <si>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</si>
  <si>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</si>
  <si>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</si>
  <si>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</si>
  <si>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</si>
  <si>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10,10</t>
  </si>
  <si>
    <t>Polygon</t>
  </si>
  <si>
    <t>Crabby Crab</t>
  </si>
  <si>
    <t>Invertabrate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</si>
  <si>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</si>
  <si>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</si>
  <si>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</si>
  <si>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</si>
  <si>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</si>
  <si>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</si>
  <si>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</si>
  <si>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</si>
  <si>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</si>
  <si>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</si>
  <si>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</si>
  <si>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</si>
  <si>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</si>
  <si>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</si>
  <si>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Total Concentration in Water at Sample 1 (only if Cwdo is unavaliable) (g/L)</t>
  </si>
  <si>
    <t xml:space="preserve">Dissolved Concentration in Water at Sample 1 (g/L) 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</si>
  <si>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</si>
  <si>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</si>
  <si>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</si>
  <si>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</si>
  <si>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</si>
  <si>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</si>
  <si>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</si>
  <si>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</si>
  <si>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NO</t>
  </si>
  <si>
    <t>Big Pumpkinseed</t>
  </si>
  <si>
    <t>Concentration in Sediment at Sample 1 (only if Cwp is unavaliable, or organism eats sediment) (ng/g)</t>
  </si>
  <si>
    <t>Fraction of Organic Carbon Content in Sediment (only if a organism eats sediment)</t>
  </si>
  <si>
    <t>beta_lip (defualt = 1)</t>
  </si>
  <si>
    <t>beta_prot (defualt = .35)</t>
  </si>
  <si>
    <t>PCB184</t>
  </si>
  <si>
    <t>0,10</t>
  </si>
  <si>
    <t>10,0</t>
  </si>
  <si>
    <t>Abundance (time step 4)</t>
  </si>
  <si>
    <t>Abundance (time step 5)</t>
  </si>
  <si>
    <t>Abundance (time step 6)</t>
  </si>
  <si>
    <t>Abundance (time step 7)</t>
  </si>
  <si>
    <t>Abundance (time step 8)</t>
  </si>
  <si>
    <t>Abundance (time step 9)</t>
  </si>
  <si>
    <t>Abundance (time step 10)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</si>
  <si>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</si>
  <si>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</si>
  <si>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</si>
  <si>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</si>
  <si>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</si>
  <si>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</si>
  <si>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</si>
  <si>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</si>
  <si>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</si>
  <si>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Region 1 Tempature (C°)</t>
  </si>
  <si>
    <t>Region 2  Tempature (C°)</t>
  </si>
  <si>
    <t>Region 3  Tempature (C°)</t>
  </si>
  <si>
    <t>Days</t>
  </si>
  <si>
    <t>9,22,2012</t>
  </si>
  <si>
    <t>0.0000264, 0.0000026</t>
  </si>
  <si>
    <t>V, Normal</t>
  </si>
  <si>
    <t>0.0000364, 0.0000016</t>
  </si>
  <si>
    <t>0.0000464, 0.0000036</t>
  </si>
  <si>
    <t>25,25</t>
  </si>
  <si>
    <t>25,30</t>
  </si>
  <si>
    <t>30,25</t>
  </si>
  <si>
    <t>Sample Site</t>
  </si>
  <si>
    <t>Coordinate 1 (x,y) (distance)</t>
  </si>
  <si>
    <t>(x,y) (distance)</t>
  </si>
  <si>
    <t>Attraction Factor (Density of Fish Relative to Non-Hotspot Area)</t>
  </si>
  <si>
    <t>Region</t>
  </si>
  <si>
    <t>Concentration in Sediment at Sample 2 (only if Cwp is unavaliable, or organism eats sediment) (ng/g)</t>
  </si>
  <si>
    <t>Concentration in Sediment at Sample 3 (only if Cwp is unavaliable, or organism eats sediment) (ng/g)</t>
  </si>
  <si>
    <t>Concentration of suspended solids in water (g/L) (If a filter feeder in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</si>
</sst>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2" xfId="0" applyFill="1" applyBorder="1"/>
    <xf numFmtId="0" fontId="0" fillId="2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0" borderId="1" xfId="0" applyFont="1" applyFill="1" applyBorder="1"/>
    <xf numFmtId="0" fontId="4" fillId="11" borderId="1" xfId="0" applyFont="1" applyFill="1" applyBorder="1"/>
    <xf numFmtId="0" fontId="1" fillId="10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0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1" fillId="3" borderId="9" xfId="0" applyFont="1" applyFill="1" applyBorder="1"/>
    <xf numFmtId="0" fontId="0" fillId="6" borderId="9" xfId="0" applyFill="1" applyBorder="1"/>
    <xf numFmtId="0" fontId="2" fillId="8" borderId="9" xfId="0" applyFont="1" applyFill="1" applyBorder="1"/>
    <xf numFmtId="11" fontId="0" fillId="6" borderId="9" xfId="0" applyNumberFormat="1" applyFill="1" applyBorder="1"/>
    <xf numFmtId="0" fontId="0" fillId="5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0" fillId="12" borderId="1" xfId="0" applyFill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13" borderId="3" xfId="0" applyFont="1" applyFill="1" applyBorder="1"/>
    <xf numFmtId="0" fontId="3" fillId="12" borderId="1" xfId="0" applyFont="1" applyFill="1" applyBorder="1"/>
    <xf numFmtId="0" fontId="1" fillId="9" borderId="8" xfId="0" applyFont="1" applyFill="1" applyBorder="1"/>
    <xf numFmtId="0" fontId="0" fillId="14" borderId="1" xfId="0" applyFill="1" applyBorder="1"/>
    <xf numFmtId="0" fontId="2" fillId="14" borderId="1" xfId="0" applyFont="1" applyFill="1" applyBorder="1"/>
    <xf numFmtId="0" fontId="1" fillId="9" borderId="11" xfId="0" applyFont="1" applyFill="1" applyBorder="1"/>
    <xf numFmtId="0" fontId="1" fillId="0" borderId="0" xfId="0" applyFont="1" applyFill="1" applyBorder="1"/>
    <xf numFmtId="0" fontId="0" fillId="2" borderId="9" xfId="0" applyFill="1" applyBorder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B1" workbookViewId="0">
      <selection activeCell="B5" sqref="B5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69</v>
      </c>
      <c r="B1" s="4"/>
      <c r="C1" s="71"/>
      <c r="D1" s="4"/>
    </row>
    <row r="2" spans="1:4">
      <c r="A2" s="2" t="s">
        <v>70</v>
      </c>
      <c r="B2" s="2">
        <v>1</v>
      </c>
      <c r="C2" s="72" t="s">
        <v>72</v>
      </c>
      <c r="D2" s="2">
        <f>B2*B3</f>
        <v>100</v>
      </c>
    </row>
    <row r="3" spans="1:4">
      <c r="A3" s="2" t="s">
        <v>71</v>
      </c>
      <c r="B3" s="2">
        <v>100</v>
      </c>
      <c r="C3" s="4"/>
      <c r="D3" s="4"/>
    </row>
    <row r="4" spans="1:4">
      <c r="A4" s="2" t="s">
        <v>0</v>
      </c>
      <c r="B4" s="2">
        <v>10</v>
      </c>
      <c r="C4" s="4"/>
      <c r="D4" s="4"/>
    </row>
    <row r="5" spans="1:4">
      <c r="A5" s="5" t="s">
        <v>1</v>
      </c>
      <c r="C5" s="4"/>
    </row>
    <row r="6" spans="1:4">
      <c r="A6" s="2" t="s">
        <v>2</v>
      </c>
      <c r="B6" s="6" t="s">
        <v>4</v>
      </c>
    </row>
    <row r="7" spans="1:4">
      <c r="A7" s="2" t="s">
        <v>3</v>
      </c>
      <c r="B7" s="6" t="s">
        <v>121</v>
      </c>
    </row>
    <row r="8" spans="1:4">
      <c r="A8" s="2" t="s">
        <v>5</v>
      </c>
      <c r="B8" s="2" t="s">
        <v>120</v>
      </c>
    </row>
    <row r="9" spans="1:4">
      <c r="A9" s="3" t="s">
        <v>6</v>
      </c>
    </row>
    <row r="10" spans="1:4">
      <c r="A10" s="2" t="s">
        <v>7</v>
      </c>
      <c r="B10" s="2" t="s">
        <v>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25" sqref="A25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3" ht="23">
      <c r="A1" s="7" t="s">
        <v>129</v>
      </c>
      <c r="B1" s="7" t="s">
        <v>8</v>
      </c>
      <c r="C1" s="7" t="s">
        <v>9</v>
      </c>
    </row>
    <row r="2" spans="1:3">
      <c r="A2" s="8" t="s">
        <v>10</v>
      </c>
      <c r="B2" s="9" t="s">
        <v>49</v>
      </c>
      <c r="C2" s="9"/>
    </row>
    <row r="3" spans="1:3">
      <c r="A3" s="11" t="s">
        <v>78</v>
      </c>
      <c r="B3" s="12"/>
      <c r="C3" s="12"/>
    </row>
    <row r="4" spans="1:3">
      <c r="A4" s="13" t="s">
        <v>79</v>
      </c>
      <c r="B4" s="12"/>
      <c r="C4" s="9"/>
    </row>
    <row r="5" spans="1:3">
      <c r="A5" s="14" t="s">
        <v>136</v>
      </c>
      <c r="B5" s="12">
        <v>4.0000000000000003E-5</v>
      </c>
      <c r="C5" s="15"/>
    </row>
    <row r="6" spans="1:3">
      <c r="A6" s="13" t="s">
        <v>95</v>
      </c>
      <c r="B6" s="9"/>
      <c r="C6" s="9"/>
    </row>
    <row r="7" spans="1:3">
      <c r="A7" s="13" t="s">
        <v>11</v>
      </c>
      <c r="B7" s="15">
        <v>0.9</v>
      </c>
      <c r="C7" s="9"/>
    </row>
    <row r="8" spans="1:3">
      <c r="A8" s="13" t="s">
        <v>12</v>
      </c>
      <c r="B8" s="15"/>
      <c r="C8" s="9"/>
    </row>
    <row r="9" spans="1:3">
      <c r="A9" s="13" t="s">
        <v>80</v>
      </c>
      <c r="B9" s="15"/>
      <c r="C9" s="9"/>
    </row>
    <row r="10" spans="1:3">
      <c r="A10" s="16" t="s">
        <v>81</v>
      </c>
      <c r="B10" s="17"/>
      <c r="C10" s="18"/>
    </row>
    <row r="11" spans="1:3" ht="23">
      <c r="A11" s="7" t="s">
        <v>133</v>
      </c>
      <c r="B11" s="7" t="s">
        <v>8</v>
      </c>
      <c r="C11" s="7" t="s">
        <v>9</v>
      </c>
    </row>
    <row r="12" spans="1:3">
      <c r="A12" s="8" t="s">
        <v>10</v>
      </c>
      <c r="B12" s="9" t="s">
        <v>50</v>
      </c>
      <c r="C12" s="9"/>
    </row>
    <row r="13" spans="1:3">
      <c r="A13" s="11" t="s">
        <v>78</v>
      </c>
      <c r="B13" s="12"/>
      <c r="C13" s="12"/>
    </row>
    <row r="14" spans="1:3">
      <c r="A14" s="13" t="s">
        <v>79</v>
      </c>
      <c r="B14" s="12"/>
      <c r="C14" s="12"/>
    </row>
    <row r="15" spans="1:3">
      <c r="A15" s="14" t="s">
        <v>136</v>
      </c>
      <c r="B15" s="12">
        <v>4.0000000000000003E-5</v>
      </c>
      <c r="C15" s="15"/>
    </row>
    <row r="16" spans="1:3">
      <c r="A16" s="13" t="s">
        <v>95</v>
      </c>
      <c r="B16" s="9"/>
      <c r="C16" s="9"/>
    </row>
    <row r="17" spans="1:3">
      <c r="A17" s="13" t="s">
        <v>11</v>
      </c>
      <c r="B17" s="15">
        <v>0.9</v>
      </c>
      <c r="C17" s="9"/>
    </row>
    <row r="18" spans="1:3">
      <c r="A18" s="13" t="s">
        <v>12</v>
      </c>
      <c r="B18" s="15"/>
      <c r="C18" s="9"/>
    </row>
    <row r="19" spans="1:3">
      <c r="A19" s="13" t="s">
        <v>80</v>
      </c>
      <c r="B19" s="15"/>
      <c r="C19" s="9"/>
    </row>
    <row r="20" spans="1:3">
      <c r="A20" s="16" t="s">
        <v>81</v>
      </c>
      <c r="B20" s="17"/>
      <c r="C20" s="18"/>
    </row>
    <row r="21" spans="1:3" ht="23">
      <c r="A21" s="7" t="s">
        <v>133</v>
      </c>
      <c r="B21" s="7" t="s">
        <v>8</v>
      </c>
      <c r="C21" s="7" t="s">
        <v>9</v>
      </c>
    </row>
    <row r="22" spans="1:3">
      <c r="A22" s="8" t="s">
        <v>10</v>
      </c>
      <c r="B22" s="9" t="s">
        <v>52</v>
      </c>
      <c r="C22" s="9"/>
    </row>
    <row r="23" spans="1:3">
      <c r="A23" s="11" t="s">
        <v>78</v>
      </c>
      <c r="B23" s="12"/>
      <c r="C23" s="12"/>
    </row>
    <row r="24" spans="1:3">
      <c r="A24" s="13" t="s">
        <v>79</v>
      </c>
      <c r="B24" s="12"/>
      <c r="C24" s="9"/>
    </row>
    <row r="25" spans="1:3">
      <c r="A25" s="14" t="s">
        <v>136</v>
      </c>
      <c r="B25" s="12">
        <v>4.0000000000000003E-5</v>
      </c>
      <c r="C25" s="15"/>
    </row>
    <row r="26" spans="1:3">
      <c r="A26" s="13" t="s">
        <v>95</v>
      </c>
      <c r="B26" s="9"/>
      <c r="C26" s="9"/>
    </row>
    <row r="27" spans="1:3">
      <c r="A27" s="13" t="s">
        <v>11</v>
      </c>
      <c r="B27" s="15">
        <v>0.9</v>
      </c>
      <c r="C27" s="9"/>
    </row>
    <row r="28" spans="1:3">
      <c r="A28" s="13" t="s">
        <v>12</v>
      </c>
      <c r="B28" s="15"/>
      <c r="C28" s="9"/>
    </row>
    <row r="29" spans="1:3">
      <c r="A29" s="13" t="s">
        <v>80</v>
      </c>
      <c r="B29" s="15"/>
      <c r="C29" s="9"/>
    </row>
    <row r="30" spans="1:3">
      <c r="A30" s="16" t="s">
        <v>81</v>
      </c>
      <c r="B30" s="17"/>
      <c r="C30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Q18" sqref="Q18"/>
    </sheetView>
  </sheetViews>
  <sheetFormatPr baseColWidth="10" defaultRowHeight="15" x14ac:dyDescent="0"/>
  <cols>
    <col min="1" max="1" width="25.5" customWidth="1"/>
  </cols>
  <sheetData>
    <row r="1" spans="1:21">
      <c r="A1" s="19" t="s">
        <v>13</v>
      </c>
      <c r="B1" s="20" t="s">
        <v>14</v>
      </c>
      <c r="C1" s="21"/>
      <c r="D1" s="20" t="s">
        <v>108</v>
      </c>
      <c r="E1" s="21"/>
      <c r="F1" s="20" t="s">
        <v>109</v>
      </c>
      <c r="G1" s="21"/>
      <c r="H1" s="20" t="s">
        <v>110</v>
      </c>
      <c r="I1" s="21"/>
      <c r="J1" s="20" t="s">
        <v>111</v>
      </c>
      <c r="K1" s="21"/>
      <c r="L1" s="20" t="s">
        <v>112</v>
      </c>
      <c r="M1" s="21"/>
      <c r="N1" s="20" t="s">
        <v>113</v>
      </c>
      <c r="O1" s="21"/>
      <c r="P1" s="20" t="s">
        <v>114</v>
      </c>
      <c r="Q1" s="21"/>
      <c r="R1" s="20" t="s">
        <v>115</v>
      </c>
      <c r="S1" s="21"/>
      <c r="T1" s="20" t="s">
        <v>116</v>
      </c>
      <c r="U1" s="21"/>
    </row>
    <row r="2" spans="1:21">
      <c r="A2" s="22"/>
      <c r="B2" s="8" t="s">
        <v>15</v>
      </c>
      <c r="C2" s="23" t="s">
        <v>9</v>
      </c>
      <c r="D2" s="8" t="s">
        <v>15</v>
      </c>
      <c r="E2" s="23" t="s">
        <v>9</v>
      </c>
      <c r="F2" s="8" t="s">
        <v>15</v>
      </c>
      <c r="G2" s="23" t="s">
        <v>9</v>
      </c>
      <c r="H2" s="8" t="s">
        <v>15</v>
      </c>
      <c r="I2" s="23" t="s">
        <v>9</v>
      </c>
      <c r="J2" s="8" t="s">
        <v>15</v>
      </c>
      <c r="K2" s="23" t="s">
        <v>9</v>
      </c>
      <c r="L2" s="8" t="s">
        <v>15</v>
      </c>
      <c r="M2" s="23" t="s">
        <v>9</v>
      </c>
      <c r="N2" s="8" t="s">
        <v>15</v>
      </c>
      <c r="O2" s="23" t="s">
        <v>9</v>
      </c>
      <c r="P2" s="8" t="s">
        <v>15</v>
      </c>
      <c r="Q2" s="23" t="s">
        <v>9</v>
      </c>
      <c r="R2" s="8" t="s">
        <v>15</v>
      </c>
      <c r="S2" s="23" t="s">
        <v>9</v>
      </c>
      <c r="T2" s="8" t="s">
        <v>15</v>
      </c>
      <c r="U2" s="23" t="s">
        <v>9</v>
      </c>
    </row>
    <row r="3" spans="1:21">
      <c r="A3" s="20" t="s">
        <v>117</v>
      </c>
      <c r="B3" s="24">
        <v>13</v>
      </c>
      <c r="C3" s="25"/>
      <c r="D3" s="24">
        <v>13</v>
      </c>
      <c r="E3" s="25"/>
      <c r="F3" s="24">
        <v>13</v>
      </c>
      <c r="G3" s="25"/>
      <c r="H3" s="24">
        <v>13</v>
      </c>
      <c r="I3" s="25"/>
      <c r="J3" s="24">
        <v>13</v>
      </c>
      <c r="K3" s="25"/>
      <c r="L3" s="24">
        <v>13</v>
      </c>
      <c r="M3" s="25"/>
      <c r="N3" s="24">
        <v>13</v>
      </c>
      <c r="O3" s="25"/>
      <c r="P3" s="24">
        <v>13</v>
      </c>
      <c r="Q3" s="25"/>
      <c r="R3" s="24">
        <v>13</v>
      </c>
      <c r="S3" s="25"/>
      <c r="T3" s="24">
        <v>13</v>
      </c>
      <c r="U3" s="25"/>
    </row>
    <row r="4" spans="1:21">
      <c r="A4" s="22"/>
      <c r="B4" s="8" t="s">
        <v>15</v>
      </c>
      <c r="C4" s="23" t="s">
        <v>9</v>
      </c>
      <c r="D4" s="8" t="s">
        <v>15</v>
      </c>
      <c r="E4" s="23" t="s">
        <v>9</v>
      </c>
      <c r="F4" s="8" t="s">
        <v>15</v>
      </c>
      <c r="G4" s="23" t="s">
        <v>9</v>
      </c>
      <c r="H4" s="8" t="s">
        <v>15</v>
      </c>
      <c r="I4" s="23" t="s">
        <v>9</v>
      </c>
      <c r="J4" s="8" t="s">
        <v>15</v>
      </c>
      <c r="K4" s="23" t="s">
        <v>9</v>
      </c>
      <c r="L4" s="8" t="s">
        <v>15</v>
      </c>
      <c r="M4" s="23" t="s">
        <v>9</v>
      </c>
      <c r="N4" s="8" t="s">
        <v>15</v>
      </c>
      <c r="O4" s="23" t="s">
        <v>9</v>
      </c>
      <c r="P4" s="8" t="s">
        <v>15</v>
      </c>
      <c r="Q4" s="23" t="s">
        <v>9</v>
      </c>
      <c r="R4" s="8" t="s">
        <v>15</v>
      </c>
      <c r="S4" s="23" t="s">
        <v>9</v>
      </c>
      <c r="T4" s="8" t="s">
        <v>15</v>
      </c>
      <c r="U4" s="23" t="s">
        <v>9</v>
      </c>
    </row>
    <row r="5" spans="1:21">
      <c r="A5" s="20" t="s">
        <v>118</v>
      </c>
      <c r="B5" s="24">
        <v>13</v>
      </c>
      <c r="C5" s="25"/>
      <c r="D5" s="24">
        <v>13</v>
      </c>
      <c r="E5" s="25"/>
      <c r="F5" s="24">
        <v>13</v>
      </c>
      <c r="G5" s="25"/>
      <c r="H5" s="24">
        <v>13</v>
      </c>
      <c r="I5" s="25"/>
      <c r="J5" s="24">
        <v>13</v>
      </c>
      <c r="K5" s="25"/>
      <c r="L5" s="24">
        <v>13</v>
      </c>
      <c r="M5" s="25"/>
      <c r="N5" s="24">
        <v>13</v>
      </c>
      <c r="O5" s="25"/>
      <c r="P5" s="24">
        <v>13</v>
      </c>
      <c r="Q5" s="25"/>
      <c r="R5" s="24">
        <v>13</v>
      </c>
      <c r="S5" s="25"/>
      <c r="T5" s="24">
        <v>13</v>
      </c>
      <c r="U5" s="25"/>
    </row>
    <row r="6" spans="1:21">
      <c r="A6" s="22"/>
      <c r="B6" s="8" t="s">
        <v>15</v>
      </c>
      <c r="C6" s="23" t="s">
        <v>9</v>
      </c>
      <c r="D6" s="8" t="s">
        <v>15</v>
      </c>
      <c r="E6" s="23" t="s">
        <v>9</v>
      </c>
      <c r="F6" s="8" t="s">
        <v>15</v>
      </c>
      <c r="G6" s="23" t="s">
        <v>9</v>
      </c>
      <c r="H6" s="8" t="s">
        <v>15</v>
      </c>
      <c r="I6" s="23" t="s">
        <v>9</v>
      </c>
      <c r="J6" s="8" t="s">
        <v>15</v>
      </c>
      <c r="K6" s="23" t="s">
        <v>9</v>
      </c>
      <c r="L6" s="8" t="s">
        <v>15</v>
      </c>
      <c r="M6" s="23" t="s">
        <v>9</v>
      </c>
      <c r="N6" s="8" t="s">
        <v>15</v>
      </c>
      <c r="O6" s="23" t="s">
        <v>9</v>
      </c>
      <c r="P6" s="8" t="s">
        <v>15</v>
      </c>
      <c r="Q6" s="23" t="s">
        <v>9</v>
      </c>
      <c r="R6" s="8" t="s">
        <v>15</v>
      </c>
      <c r="S6" s="23" t="s">
        <v>9</v>
      </c>
      <c r="T6" s="8" t="s">
        <v>15</v>
      </c>
      <c r="U6" s="23" t="s">
        <v>9</v>
      </c>
    </row>
    <row r="7" spans="1:21">
      <c r="A7" s="20" t="s">
        <v>119</v>
      </c>
      <c r="B7" s="24">
        <v>13</v>
      </c>
      <c r="C7" s="25"/>
      <c r="D7" s="24">
        <v>13</v>
      </c>
      <c r="E7" s="25"/>
      <c r="F7" s="24">
        <v>13</v>
      </c>
      <c r="G7" s="25"/>
      <c r="H7" s="24">
        <v>13</v>
      </c>
      <c r="I7" s="25"/>
      <c r="J7" s="24">
        <v>13</v>
      </c>
      <c r="K7" s="25"/>
      <c r="L7" s="24">
        <v>13</v>
      </c>
      <c r="M7" s="25"/>
      <c r="N7" s="24">
        <v>13</v>
      </c>
      <c r="O7" s="25"/>
      <c r="P7" s="24">
        <v>13</v>
      </c>
      <c r="Q7" s="25"/>
      <c r="R7" s="24">
        <v>13</v>
      </c>
      <c r="S7" s="25"/>
      <c r="T7" s="24">
        <v>13</v>
      </c>
      <c r="U7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11" sqref="A11"/>
    </sheetView>
  </sheetViews>
  <sheetFormatPr baseColWidth="10" defaultRowHeight="15" x14ac:dyDescent="0"/>
  <cols>
    <col min="1" max="1" width="88" customWidth="1"/>
    <col min="2" max="2" width="42.83203125" customWidth="1"/>
    <col min="3" max="3" width="34.1640625" customWidth="1"/>
  </cols>
  <sheetData>
    <row r="1" spans="1:3" ht="23">
      <c r="A1" s="7" t="s">
        <v>16</v>
      </c>
      <c r="B1" s="53" t="s">
        <v>17</v>
      </c>
      <c r="C1" s="7" t="s">
        <v>9</v>
      </c>
    </row>
    <row r="2" spans="1:3">
      <c r="A2" s="8" t="s">
        <v>18</v>
      </c>
      <c r="B2" s="54" t="s">
        <v>19</v>
      </c>
      <c r="C2" s="9"/>
    </row>
    <row r="3" spans="1:3">
      <c r="A3" s="8" t="s">
        <v>20</v>
      </c>
      <c r="B3" s="54">
        <v>5.84</v>
      </c>
      <c r="C3" s="9"/>
    </row>
    <row r="4" spans="1:3">
      <c r="A4" s="8" t="s">
        <v>90</v>
      </c>
      <c r="B4" s="54"/>
      <c r="C4" s="9"/>
    </row>
    <row r="5" spans="1:3">
      <c r="A5" s="8" t="s">
        <v>91</v>
      </c>
      <c r="B5" s="46"/>
      <c r="C5" s="18"/>
    </row>
    <row r="6" spans="1:3" ht="23">
      <c r="A6" s="57" t="s">
        <v>96</v>
      </c>
      <c r="B6" s="51"/>
      <c r="C6" s="51"/>
    </row>
    <row r="7" spans="1:3">
      <c r="A7" s="8" t="s">
        <v>97</v>
      </c>
      <c r="B7" s="9"/>
      <c r="C7" s="9"/>
    </row>
    <row r="8" spans="1:3">
      <c r="A8" s="8" t="s">
        <v>94</v>
      </c>
      <c r="B8" s="55"/>
      <c r="C8" s="9"/>
    </row>
    <row r="9" spans="1:3">
      <c r="A9" s="28" t="s">
        <v>82</v>
      </c>
      <c r="B9" s="54"/>
      <c r="C9" s="9"/>
    </row>
    <row r="10" spans="1:3">
      <c r="A10" s="8" t="s">
        <v>83</v>
      </c>
      <c r="B10" s="54" t="s">
        <v>123</v>
      </c>
      <c r="C10" s="54" t="s">
        <v>122</v>
      </c>
    </row>
    <row r="11" spans="1:3">
      <c r="A11" s="8" t="s">
        <v>77</v>
      </c>
      <c r="B11" s="56">
        <v>2.2599999999999999E-4</v>
      </c>
      <c r="C11" s="9"/>
    </row>
    <row r="12" spans="1:3">
      <c r="A12" s="8" t="s">
        <v>134</v>
      </c>
      <c r="B12" s="55"/>
      <c r="C12" s="9"/>
    </row>
    <row r="13" spans="1:3">
      <c r="A13" s="28" t="s">
        <v>84</v>
      </c>
      <c r="B13" s="54"/>
      <c r="C13" s="9"/>
    </row>
    <row r="14" spans="1:3" ht="18" customHeight="1">
      <c r="A14" s="8" t="s">
        <v>85</v>
      </c>
      <c r="B14" s="54" t="s">
        <v>123</v>
      </c>
      <c r="C14" s="54" t="s">
        <v>124</v>
      </c>
    </row>
    <row r="15" spans="1:3">
      <c r="A15" s="8" t="s">
        <v>86</v>
      </c>
      <c r="B15" s="56">
        <v>2.2599999999999999E-4</v>
      </c>
      <c r="C15" s="9"/>
    </row>
    <row r="16" spans="1:3">
      <c r="A16" s="8" t="s">
        <v>135</v>
      </c>
      <c r="B16" s="55"/>
      <c r="C16" s="9"/>
    </row>
    <row r="17" spans="1:3" ht="23">
      <c r="A17" s="28" t="s">
        <v>87</v>
      </c>
      <c r="B17" s="54"/>
      <c r="C17" s="51"/>
    </row>
    <row r="18" spans="1:3" ht="17" customHeight="1">
      <c r="A18" s="8" t="s">
        <v>88</v>
      </c>
      <c r="B18" s="54" t="s">
        <v>123</v>
      </c>
      <c r="C18" s="54" t="s">
        <v>125</v>
      </c>
    </row>
    <row r="19" spans="1:3">
      <c r="A19" s="8" t="s">
        <v>89</v>
      </c>
      <c r="B19" s="56">
        <v>1.2500000000000001E-5</v>
      </c>
      <c r="C19" s="12"/>
    </row>
    <row r="20" spans="1:3" ht="23">
      <c r="A20" s="7" t="s">
        <v>16</v>
      </c>
      <c r="B20" s="53" t="s">
        <v>17</v>
      </c>
      <c r="C20" s="7" t="s">
        <v>9</v>
      </c>
    </row>
    <row r="21" spans="1:3">
      <c r="A21" s="8" t="s">
        <v>18</v>
      </c>
      <c r="B21" s="54" t="s">
        <v>98</v>
      </c>
      <c r="C21" s="9"/>
    </row>
    <row r="22" spans="1:3">
      <c r="A22" s="8" t="s">
        <v>20</v>
      </c>
      <c r="B22" s="54">
        <v>6.2</v>
      </c>
      <c r="C22" s="9"/>
    </row>
    <row r="23" spans="1:3">
      <c r="A23" s="8" t="s">
        <v>90</v>
      </c>
      <c r="B23" s="54"/>
      <c r="C23" s="9"/>
    </row>
    <row r="24" spans="1:3">
      <c r="A24" s="8" t="s">
        <v>91</v>
      </c>
      <c r="B24" s="46"/>
      <c r="C24" s="18"/>
    </row>
    <row r="25" spans="1:3" ht="23">
      <c r="A25" s="57" t="s">
        <v>96</v>
      </c>
      <c r="B25" s="51"/>
      <c r="C25" s="51"/>
    </row>
    <row r="26" spans="1:3">
      <c r="A26" s="8" t="s">
        <v>97</v>
      </c>
      <c r="B26" s="9"/>
      <c r="C26" s="9"/>
    </row>
    <row r="27" spans="1:3">
      <c r="A27" s="8" t="s">
        <v>94</v>
      </c>
      <c r="B27" s="55"/>
      <c r="C27" s="9"/>
    </row>
    <row r="28" spans="1:3">
      <c r="A28" s="28" t="s">
        <v>82</v>
      </c>
      <c r="B28" s="54"/>
      <c r="C28" s="9"/>
    </row>
    <row r="29" spans="1:3">
      <c r="A29" s="8" t="s">
        <v>83</v>
      </c>
      <c r="B29" s="54" t="s">
        <v>123</v>
      </c>
      <c r="C29" s="54" t="s">
        <v>122</v>
      </c>
    </row>
    <row r="30" spans="1:3">
      <c r="A30" s="8" t="s">
        <v>77</v>
      </c>
      <c r="B30" s="56">
        <v>2.2599999999999999E-4</v>
      </c>
      <c r="C30" s="9"/>
    </row>
    <row r="31" spans="1:3">
      <c r="A31" s="8" t="s">
        <v>134</v>
      </c>
      <c r="B31" s="55"/>
      <c r="C31" s="9"/>
    </row>
    <row r="32" spans="1:3">
      <c r="A32" s="28" t="s">
        <v>84</v>
      </c>
      <c r="B32" s="54"/>
      <c r="C32" s="9"/>
    </row>
    <row r="33" spans="1:3">
      <c r="A33" s="8" t="s">
        <v>85</v>
      </c>
      <c r="B33" s="54" t="s">
        <v>123</v>
      </c>
      <c r="C33" s="54" t="s">
        <v>122</v>
      </c>
    </row>
    <row r="34" spans="1:3">
      <c r="A34" s="8" t="s">
        <v>86</v>
      </c>
      <c r="B34" s="56">
        <v>2.2599999999999999E-4</v>
      </c>
      <c r="C34" s="9"/>
    </row>
    <row r="35" spans="1:3">
      <c r="A35" s="8" t="s">
        <v>135</v>
      </c>
      <c r="B35" s="55"/>
      <c r="C35" s="9"/>
    </row>
    <row r="36" spans="1:3" ht="23">
      <c r="A36" s="28" t="s">
        <v>87</v>
      </c>
      <c r="B36" s="54"/>
      <c r="C36" s="51"/>
    </row>
    <row r="37" spans="1:3">
      <c r="A37" s="8" t="s">
        <v>88</v>
      </c>
      <c r="B37" s="54" t="s">
        <v>123</v>
      </c>
      <c r="C37" s="54" t="s">
        <v>122</v>
      </c>
    </row>
    <row r="38" spans="1:3">
      <c r="A38" s="8" t="s">
        <v>89</v>
      </c>
      <c r="B38" s="56">
        <v>1.2500000000000001E-5</v>
      </c>
      <c r="C38" s="12"/>
    </row>
    <row r="39" spans="1:3">
      <c r="A39" s="4"/>
      <c r="B39" s="4"/>
      <c r="C39" s="37"/>
    </row>
    <row r="40" spans="1:3">
      <c r="A40" s="4"/>
      <c r="B40" s="4"/>
      <c r="C40" s="37"/>
    </row>
    <row r="41" spans="1:3">
      <c r="A41" s="52"/>
      <c r="B41" s="52"/>
    </row>
    <row r="42" spans="1:3">
      <c r="A42" s="52"/>
      <c r="B42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F26" sqref="F26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29" t="s">
        <v>39</v>
      </c>
      <c r="B1" s="29" t="s">
        <v>17</v>
      </c>
      <c r="C1" s="29" t="s">
        <v>9</v>
      </c>
      <c r="D1" s="29" t="s">
        <v>67</v>
      </c>
      <c r="E1" s="29" t="s">
        <v>17</v>
      </c>
      <c r="F1" s="29" t="s">
        <v>9</v>
      </c>
      <c r="G1" s="29" t="s">
        <v>21</v>
      </c>
      <c r="H1" s="29" t="s">
        <v>17</v>
      </c>
      <c r="I1" s="30" t="s">
        <v>9</v>
      </c>
      <c r="J1" s="29" t="s">
        <v>22</v>
      </c>
      <c r="K1" s="31" t="s">
        <v>17</v>
      </c>
      <c r="L1" s="31" t="s">
        <v>9</v>
      </c>
    </row>
    <row r="2" spans="1:12">
      <c r="A2" s="32" t="s">
        <v>10</v>
      </c>
      <c r="B2" s="33" t="s">
        <v>23</v>
      </c>
      <c r="C2" s="9"/>
      <c r="D2" s="32" t="s">
        <v>10</v>
      </c>
      <c r="E2" s="34" t="s">
        <v>66</v>
      </c>
      <c r="F2" s="35"/>
      <c r="G2" s="32" t="s">
        <v>10</v>
      </c>
      <c r="H2" s="34" t="s">
        <v>21</v>
      </c>
      <c r="I2" s="35"/>
      <c r="J2" s="8" t="s">
        <v>10</v>
      </c>
      <c r="K2" s="34" t="s">
        <v>22</v>
      </c>
      <c r="L2" s="34"/>
    </row>
    <row r="3" spans="1:12">
      <c r="A3" s="32" t="s">
        <v>24</v>
      </c>
      <c r="B3" s="9">
        <v>3.4000000000000002E-2</v>
      </c>
      <c r="C3" s="9"/>
      <c r="D3" s="32" t="s">
        <v>24</v>
      </c>
      <c r="E3" s="45">
        <v>4.0000000000000002E-4</v>
      </c>
      <c r="F3" s="45"/>
      <c r="G3" s="32" t="s">
        <v>24</v>
      </c>
      <c r="H3" s="9">
        <v>5.7000000000000001E-8</v>
      </c>
      <c r="I3" s="9"/>
      <c r="J3" s="8" t="s">
        <v>25</v>
      </c>
      <c r="K3" s="34">
        <v>0.08</v>
      </c>
      <c r="L3" s="34"/>
    </row>
    <row r="4" spans="1:12">
      <c r="A4" s="32" t="s">
        <v>26</v>
      </c>
      <c r="B4" s="9">
        <v>2.5000000000000001E-2</v>
      </c>
      <c r="C4" s="34"/>
      <c r="D4" s="32" t="s">
        <v>26</v>
      </c>
      <c r="E4" s="34">
        <v>1.2999999999999999E-2</v>
      </c>
      <c r="F4" s="35"/>
      <c r="G4" s="32" t="s">
        <v>26</v>
      </c>
      <c r="H4" s="34">
        <v>1.2E-2</v>
      </c>
      <c r="I4" s="35"/>
      <c r="J4" s="11" t="s">
        <v>27</v>
      </c>
      <c r="K4" s="34">
        <v>5.0000000000000001E-3</v>
      </c>
      <c r="L4" s="34"/>
    </row>
    <row r="5" spans="1:12">
      <c r="A5" s="32" t="s">
        <v>28</v>
      </c>
      <c r="B5" s="9"/>
      <c r="C5" s="9"/>
      <c r="D5" s="32" t="s">
        <v>28</v>
      </c>
      <c r="E5" s="34"/>
      <c r="F5" s="9"/>
      <c r="G5" s="32" t="s">
        <v>28</v>
      </c>
      <c r="H5" s="34"/>
      <c r="I5" s="9"/>
      <c r="J5" s="13" t="s">
        <v>29</v>
      </c>
      <c r="K5" s="34"/>
      <c r="L5" s="34"/>
    </row>
    <row r="6" spans="1:12">
      <c r="A6" s="32" t="s">
        <v>30</v>
      </c>
      <c r="B6" s="27"/>
      <c r="C6" s="34"/>
      <c r="D6" s="32" t="s">
        <v>30</v>
      </c>
      <c r="E6" s="9">
        <v>0.05</v>
      </c>
      <c r="F6" s="35"/>
      <c r="G6" s="32" t="s">
        <v>30</v>
      </c>
      <c r="H6" s="9"/>
      <c r="I6" s="35"/>
      <c r="J6" s="10"/>
      <c r="K6" s="36" t="s">
        <v>31</v>
      </c>
      <c r="L6" t="s">
        <v>31</v>
      </c>
    </row>
    <row r="7" spans="1:12">
      <c r="A7" s="32" t="s">
        <v>32</v>
      </c>
      <c r="B7" s="35"/>
      <c r="C7" s="9"/>
      <c r="D7" s="32" t="s">
        <v>32</v>
      </c>
      <c r="E7" s="9"/>
      <c r="F7" s="35"/>
      <c r="G7" s="32" t="s">
        <v>32</v>
      </c>
      <c r="H7" s="9"/>
      <c r="I7" s="35"/>
      <c r="J7" s="37"/>
    </row>
    <row r="8" spans="1:12">
      <c r="A8" s="32" t="s">
        <v>33</v>
      </c>
      <c r="B8" s="35"/>
      <c r="C8" s="9"/>
      <c r="D8" s="32" t="s">
        <v>33</v>
      </c>
      <c r="E8" s="9"/>
      <c r="F8" s="35"/>
      <c r="G8" s="32" t="s">
        <v>33</v>
      </c>
      <c r="H8" s="9"/>
      <c r="I8" s="35"/>
      <c r="J8" s="37"/>
    </row>
    <row r="9" spans="1:12">
      <c r="A9" s="32" t="s">
        <v>34</v>
      </c>
      <c r="B9" s="34"/>
      <c r="C9" s="9"/>
      <c r="D9" s="32" t="s">
        <v>34</v>
      </c>
      <c r="E9" s="9"/>
      <c r="F9" s="35"/>
      <c r="G9" s="32" t="s">
        <v>34</v>
      </c>
      <c r="H9" s="9"/>
      <c r="I9" s="35"/>
      <c r="J9" s="37"/>
    </row>
    <row r="10" spans="1:12">
      <c r="A10" s="8" t="s">
        <v>35</v>
      </c>
      <c r="B10" s="38"/>
      <c r="C10" s="9"/>
      <c r="D10" s="8" t="s">
        <v>35</v>
      </c>
      <c r="E10" s="9"/>
      <c r="F10" s="35"/>
      <c r="G10" s="8" t="s">
        <v>35</v>
      </c>
      <c r="H10" s="9"/>
      <c r="I10" s="35"/>
      <c r="J10" s="37"/>
    </row>
    <row r="11" spans="1:12" ht="23">
      <c r="A11" s="8" t="s">
        <v>25</v>
      </c>
      <c r="B11" s="34"/>
      <c r="C11" s="9"/>
      <c r="D11" s="8" t="s">
        <v>25</v>
      </c>
      <c r="E11" s="18"/>
      <c r="F11" s="35"/>
      <c r="G11" s="8" t="s">
        <v>25</v>
      </c>
      <c r="H11" s="18"/>
      <c r="I11" s="35"/>
      <c r="J11" s="39"/>
    </row>
    <row r="12" spans="1:12" ht="17" customHeight="1">
      <c r="A12" s="8" t="s">
        <v>36</v>
      </c>
      <c r="B12" s="9">
        <v>0</v>
      </c>
      <c r="C12" s="46"/>
      <c r="D12" s="40" t="s">
        <v>36</v>
      </c>
      <c r="E12" s="47">
        <v>0</v>
      </c>
      <c r="F12" s="50"/>
      <c r="G12" s="32" t="s">
        <v>36</v>
      </c>
      <c r="H12" s="41">
        <v>0</v>
      </c>
      <c r="I12" s="35"/>
    </row>
    <row r="13" spans="1:12" ht="23" customHeight="1">
      <c r="A13" s="29" t="s">
        <v>39</v>
      </c>
      <c r="B13" s="29" t="s">
        <v>17</v>
      </c>
      <c r="C13" s="48" t="s">
        <v>9</v>
      </c>
      <c r="D13" s="29" t="s">
        <v>67</v>
      </c>
      <c r="E13" s="29" t="s">
        <v>17</v>
      </c>
      <c r="F13" s="29" t="s">
        <v>9</v>
      </c>
      <c r="H13" s="36" t="s">
        <v>31</v>
      </c>
      <c r="I13" s="42" t="s">
        <v>31</v>
      </c>
    </row>
    <row r="14" spans="1:12">
      <c r="A14" s="8" t="s">
        <v>10</v>
      </c>
      <c r="B14" s="9" t="s">
        <v>93</v>
      </c>
      <c r="C14" s="34"/>
      <c r="D14" s="32" t="s">
        <v>10</v>
      </c>
      <c r="E14" s="34" t="s">
        <v>68</v>
      </c>
      <c r="F14" s="35"/>
    </row>
    <row r="15" spans="1:12">
      <c r="A15" s="32" t="s">
        <v>24</v>
      </c>
      <c r="B15" s="9">
        <v>5.3999999999999999E-2</v>
      </c>
      <c r="C15" s="9"/>
      <c r="D15" s="32" t="s">
        <v>24</v>
      </c>
      <c r="E15" s="45">
        <v>4.0000000000000002E-4</v>
      </c>
      <c r="F15" s="45"/>
    </row>
    <row r="16" spans="1:12">
      <c r="A16" s="32" t="s">
        <v>26</v>
      </c>
      <c r="B16" s="9">
        <v>2.5000000000000001E-2</v>
      </c>
      <c r="C16" s="34"/>
      <c r="D16" s="32" t="s">
        <v>26</v>
      </c>
      <c r="E16" s="34">
        <v>1.2999999999999999E-2</v>
      </c>
      <c r="F16" s="35"/>
    </row>
    <row r="17" spans="1:6">
      <c r="A17" s="32" t="s">
        <v>28</v>
      </c>
      <c r="B17" s="9"/>
      <c r="C17" s="34"/>
      <c r="D17" s="32" t="s">
        <v>28</v>
      </c>
      <c r="E17" s="34"/>
      <c r="F17" s="9"/>
    </row>
    <row r="18" spans="1:6">
      <c r="A18" s="32" t="s">
        <v>30</v>
      </c>
      <c r="B18" s="27"/>
      <c r="C18" s="34"/>
      <c r="D18" s="32" t="s">
        <v>30</v>
      </c>
      <c r="E18" s="9">
        <v>0.05</v>
      </c>
      <c r="F18" s="35"/>
    </row>
    <row r="19" spans="1:6">
      <c r="A19" s="32" t="s">
        <v>32</v>
      </c>
      <c r="B19" s="35"/>
      <c r="C19" s="34"/>
      <c r="D19" s="32" t="s">
        <v>32</v>
      </c>
      <c r="E19" s="9"/>
      <c r="F19" s="35"/>
    </row>
    <row r="20" spans="1:6">
      <c r="A20" s="32" t="s">
        <v>33</v>
      </c>
      <c r="B20" s="35"/>
      <c r="C20" s="34"/>
      <c r="D20" s="32" t="s">
        <v>33</v>
      </c>
      <c r="E20" s="9"/>
      <c r="F20" s="35"/>
    </row>
    <row r="21" spans="1:6">
      <c r="A21" s="32" t="s">
        <v>34</v>
      </c>
      <c r="B21" s="34"/>
      <c r="C21" s="34"/>
      <c r="D21" s="32" t="s">
        <v>34</v>
      </c>
      <c r="E21" s="9"/>
      <c r="F21" s="35"/>
    </row>
    <row r="22" spans="1:6">
      <c r="A22" s="8" t="s">
        <v>35</v>
      </c>
      <c r="B22" s="38"/>
      <c r="C22" s="34"/>
      <c r="D22" s="8" t="s">
        <v>35</v>
      </c>
      <c r="E22" s="9"/>
      <c r="F22" s="35"/>
    </row>
    <row r="23" spans="1:6">
      <c r="A23" s="8" t="s">
        <v>25</v>
      </c>
      <c r="B23" s="34"/>
      <c r="C23" s="34"/>
      <c r="D23" s="8" t="s">
        <v>25</v>
      </c>
      <c r="E23" s="18"/>
      <c r="F23" s="35"/>
    </row>
    <row r="24" spans="1:6">
      <c r="A24" s="40" t="s">
        <v>36</v>
      </c>
      <c r="B24" s="38">
        <v>0</v>
      </c>
      <c r="C24" s="49"/>
      <c r="D24" s="40" t="s">
        <v>36</v>
      </c>
      <c r="E24" s="47">
        <v>0</v>
      </c>
      <c r="F24" s="50"/>
    </row>
    <row r="25" spans="1:6">
      <c r="B25" t="s">
        <v>31</v>
      </c>
      <c r="C25" t="s">
        <v>31</v>
      </c>
      <c r="E25" t="s">
        <v>31</v>
      </c>
      <c r="F2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5" workbookViewId="0">
      <selection sqref="A1:A36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2" ht="23">
      <c r="A1" s="43" t="s">
        <v>17</v>
      </c>
      <c r="B1" s="67" t="s">
        <v>38</v>
      </c>
    </row>
    <row r="2" spans="1:12">
      <c r="A2" s="68" t="s">
        <v>66</v>
      </c>
      <c r="B2" s="68"/>
    </row>
    <row r="3" spans="1:12">
      <c r="A3" s="68" t="s">
        <v>37</v>
      </c>
      <c r="B3" s="68">
        <v>0</v>
      </c>
    </row>
    <row r="4" spans="1:12">
      <c r="A4" s="68" t="s">
        <v>22</v>
      </c>
      <c r="B4" s="68">
        <v>1</v>
      </c>
    </row>
    <row r="5" spans="1:12">
      <c r="A5" s="68" t="s">
        <v>21</v>
      </c>
      <c r="B5" s="68">
        <v>0</v>
      </c>
    </row>
    <row r="6" spans="1:12">
      <c r="A6" s="68" t="s">
        <v>68</v>
      </c>
      <c r="B6" s="68">
        <v>0</v>
      </c>
    </row>
    <row r="7" spans="1:12">
      <c r="A7" s="68" t="s">
        <v>66</v>
      </c>
      <c r="B7" s="68">
        <v>0</v>
      </c>
      <c r="C7" s="26"/>
      <c r="D7" s="26"/>
      <c r="E7" s="26"/>
    </row>
    <row r="8" spans="1:12">
      <c r="A8" s="69" t="s">
        <v>23</v>
      </c>
      <c r="B8" s="69">
        <v>0</v>
      </c>
    </row>
    <row r="9" spans="1:12">
      <c r="A9" s="68" t="s">
        <v>93</v>
      </c>
      <c r="B9" s="68">
        <v>0</v>
      </c>
    </row>
    <row r="10" spans="1:12" ht="23">
      <c r="A10" s="43" t="s">
        <v>17</v>
      </c>
      <c r="B10" s="70" t="s">
        <v>38</v>
      </c>
    </row>
    <row r="11" spans="1:12">
      <c r="A11" s="68" t="s">
        <v>23</v>
      </c>
      <c r="B11" s="68"/>
    </row>
    <row r="12" spans="1:12">
      <c r="A12" s="68" t="s">
        <v>37</v>
      </c>
      <c r="B12" s="68">
        <v>0</v>
      </c>
    </row>
    <row r="13" spans="1:12">
      <c r="A13" s="68" t="s">
        <v>22</v>
      </c>
      <c r="B13" s="68">
        <v>0</v>
      </c>
    </row>
    <row r="14" spans="1:12">
      <c r="A14" s="68" t="s">
        <v>21</v>
      </c>
      <c r="B14" s="68">
        <v>0</v>
      </c>
    </row>
    <row r="15" spans="1:12">
      <c r="A15" s="68" t="s">
        <v>68</v>
      </c>
      <c r="B15" s="68">
        <v>1</v>
      </c>
    </row>
    <row r="16" spans="1:12">
      <c r="A16" s="68" t="s">
        <v>66</v>
      </c>
      <c r="B16" s="68">
        <v>0</v>
      </c>
      <c r="J16" s="26"/>
      <c r="K16" s="26"/>
      <c r="L16" s="26"/>
    </row>
    <row r="17" spans="1:12">
      <c r="A17" s="69" t="s">
        <v>23</v>
      </c>
      <c r="B17" s="69">
        <v>0</v>
      </c>
    </row>
    <row r="18" spans="1:12">
      <c r="A18" s="68" t="s">
        <v>93</v>
      </c>
      <c r="B18" s="68">
        <v>0</v>
      </c>
    </row>
    <row r="19" spans="1:12" ht="23">
      <c r="A19" s="43" t="s">
        <v>17</v>
      </c>
      <c r="B19" s="70" t="s">
        <v>38</v>
      </c>
    </row>
    <row r="20" spans="1:12">
      <c r="A20" s="68" t="s">
        <v>93</v>
      </c>
      <c r="B20" s="68"/>
    </row>
    <row r="21" spans="1:12">
      <c r="A21" s="69" t="s">
        <v>37</v>
      </c>
      <c r="B21" s="69">
        <v>0</v>
      </c>
    </row>
    <row r="22" spans="1:12">
      <c r="A22" s="69" t="s">
        <v>22</v>
      </c>
      <c r="B22" s="69">
        <v>0</v>
      </c>
    </row>
    <row r="23" spans="1:12">
      <c r="A23" s="69" t="s">
        <v>21</v>
      </c>
      <c r="B23" s="69">
        <v>0</v>
      </c>
      <c r="J23" s="26"/>
      <c r="K23" s="26"/>
      <c r="L23" s="26"/>
    </row>
    <row r="24" spans="1:12">
      <c r="A24" s="69" t="s">
        <v>68</v>
      </c>
      <c r="B24" s="69">
        <v>0</v>
      </c>
      <c r="J24" s="26"/>
    </row>
    <row r="25" spans="1:12">
      <c r="A25" s="69" t="s">
        <v>66</v>
      </c>
      <c r="B25" s="69">
        <v>0</v>
      </c>
    </row>
    <row r="26" spans="1:12">
      <c r="A26" s="69" t="s">
        <v>23</v>
      </c>
      <c r="B26" s="69">
        <v>1</v>
      </c>
    </row>
    <row r="27" spans="1:12">
      <c r="A27" s="68" t="s">
        <v>93</v>
      </c>
      <c r="B27" s="69">
        <v>0</v>
      </c>
    </row>
    <row r="28" spans="1:12" ht="23">
      <c r="A28" s="43" t="s">
        <v>17</v>
      </c>
      <c r="B28" s="70" t="s">
        <v>38</v>
      </c>
    </row>
    <row r="29" spans="1:12">
      <c r="A29" s="68" t="s">
        <v>68</v>
      </c>
      <c r="B29" s="68"/>
    </row>
    <row r="30" spans="1:12">
      <c r="A30" s="69" t="s">
        <v>37</v>
      </c>
      <c r="B30" s="69">
        <v>0</v>
      </c>
    </row>
    <row r="31" spans="1:12">
      <c r="A31" s="69" t="s">
        <v>22</v>
      </c>
      <c r="B31" s="69">
        <v>1</v>
      </c>
    </row>
    <row r="32" spans="1:12">
      <c r="A32" s="69" t="s">
        <v>21</v>
      </c>
      <c r="B32" s="69">
        <v>0</v>
      </c>
    </row>
    <row r="33" spans="1:3">
      <c r="A33" s="69" t="s">
        <v>68</v>
      </c>
      <c r="B33" s="69">
        <v>0</v>
      </c>
    </row>
    <row r="34" spans="1:3">
      <c r="A34" s="69" t="s">
        <v>66</v>
      </c>
      <c r="B34" s="69">
        <v>0</v>
      </c>
    </row>
    <row r="35" spans="1:3">
      <c r="A35" s="69" t="s">
        <v>23</v>
      </c>
      <c r="B35" s="69">
        <v>0</v>
      </c>
    </row>
    <row r="36" spans="1:3">
      <c r="A36" s="68" t="s">
        <v>93</v>
      </c>
      <c r="B36" s="69">
        <v>0</v>
      </c>
    </row>
    <row r="39" spans="1:3">
      <c r="A39" s="26"/>
      <c r="B39" s="26"/>
      <c r="C39" s="26"/>
    </row>
    <row r="47" spans="1:3">
      <c r="A47" s="26"/>
      <c r="B47" s="26"/>
      <c r="C47" s="26"/>
    </row>
    <row r="48" spans="1:3">
      <c r="A48" s="26"/>
    </row>
    <row r="56" spans="1:3">
      <c r="A56" s="26"/>
      <c r="B56" s="26"/>
      <c r="C56" s="26"/>
    </row>
    <row r="57" spans="1:3">
      <c r="A57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G39" sqref="G39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5" max="5" width="22.6640625" customWidth="1"/>
    <col min="11" max="11" width="11.8320312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s="8" t="s">
        <v>39</v>
      </c>
      <c r="B1" s="58" t="s">
        <v>40</v>
      </c>
      <c r="C1" s="58" t="s">
        <v>41</v>
      </c>
      <c r="D1" s="58" t="s">
        <v>73</v>
      </c>
      <c r="E1" s="58" t="s">
        <v>101</v>
      </c>
      <c r="F1" s="58" t="s">
        <v>102</v>
      </c>
      <c r="G1" s="58" t="s">
        <v>103</v>
      </c>
      <c r="H1" s="58" t="s">
        <v>104</v>
      </c>
      <c r="I1" s="58" t="s">
        <v>105</v>
      </c>
      <c r="J1" s="58" t="s">
        <v>106</v>
      </c>
      <c r="K1" s="58" t="s">
        <v>107</v>
      </c>
      <c r="L1" s="61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</row>
    <row r="2" spans="1:547">
      <c r="A2" s="19" t="s">
        <v>23</v>
      </c>
      <c r="B2" s="59">
        <v>1</v>
      </c>
      <c r="C2" s="59">
        <v>1</v>
      </c>
      <c r="D2" s="60">
        <v>1</v>
      </c>
      <c r="E2" s="60">
        <v>1</v>
      </c>
      <c r="F2" s="60">
        <v>1</v>
      </c>
      <c r="G2" s="60">
        <v>1</v>
      </c>
      <c r="H2" s="60">
        <v>1</v>
      </c>
      <c r="I2" s="60">
        <v>1</v>
      </c>
      <c r="J2" s="60">
        <v>1</v>
      </c>
      <c r="K2" s="60">
        <v>1</v>
      </c>
      <c r="GB2" s="26"/>
      <c r="GC2" s="26"/>
      <c r="NB2" s="26"/>
      <c r="NC2" s="26"/>
    </row>
    <row r="3" spans="1:547">
      <c r="A3" s="19" t="s">
        <v>93</v>
      </c>
      <c r="B3" s="59">
        <v>1</v>
      </c>
      <c r="C3" s="59">
        <v>1</v>
      </c>
      <c r="D3" s="60">
        <v>1</v>
      </c>
      <c r="E3" s="60">
        <v>1</v>
      </c>
      <c r="F3" s="60">
        <v>1</v>
      </c>
      <c r="G3" s="60">
        <v>1</v>
      </c>
      <c r="H3" s="60">
        <v>1</v>
      </c>
      <c r="I3" s="60">
        <v>1</v>
      </c>
      <c r="J3" s="60">
        <v>1</v>
      </c>
      <c r="K3" s="60">
        <v>1</v>
      </c>
      <c r="GB3" s="26"/>
      <c r="GC3" s="26"/>
      <c r="NB3" s="26"/>
      <c r="NC3" s="26"/>
    </row>
    <row r="4" spans="1:547">
      <c r="B4" s="26"/>
      <c r="C4" s="26"/>
      <c r="GB4" s="26"/>
      <c r="GC4" s="26"/>
      <c r="NB4" s="26"/>
      <c r="NC4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20" workbookViewId="0">
      <selection activeCell="A43" sqref="A43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55.3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62" t="s">
        <v>42</v>
      </c>
      <c r="B1" s="62" t="s">
        <v>130</v>
      </c>
      <c r="C1" s="62" t="s">
        <v>43</v>
      </c>
      <c r="D1" s="62" t="s">
        <v>44</v>
      </c>
      <c r="E1" s="62" t="s">
        <v>45</v>
      </c>
      <c r="F1" s="26"/>
      <c r="G1" s="26"/>
      <c r="H1" s="26"/>
    </row>
    <row r="2" spans="1:8">
      <c r="A2" s="62"/>
      <c r="B2" s="62" t="s">
        <v>46</v>
      </c>
      <c r="C2" s="62" t="s">
        <v>74</v>
      </c>
      <c r="D2" s="62" t="s">
        <v>75</v>
      </c>
      <c r="E2" s="62" t="s">
        <v>76</v>
      </c>
      <c r="F2" s="26"/>
      <c r="G2" s="26"/>
      <c r="H2" s="26"/>
    </row>
    <row r="3" spans="1:8">
      <c r="A3" s="63" t="s">
        <v>47</v>
      </c>
      <c r="B3" s="63" t="s">
        <v>48</v>
      </c>
      <c r="C3" s="63" t="s">
        <v>131</v>
      </c>
      <c r="D3" s="26"/>
      <c r="E3" s="26"/>
      <c r="F3" s="26"/>
      <c r="G3" s="26"/>
      <c r="H3" s="26"/>
    </row>
    <row r="4" spans="1:8">
      <c r="A4" s="63"/>
      <c r="B4" s="63" t="s">
        <v>49</v>
      </c>
      <c r="C4" s="63" t="s">
        <v>64</v>
      </c>
      <c r="D4" s="26"/>
      <c r="E4" s="26"/>
      <c r="F4" s="26"/>
      <c r="G4" s="26"/>
      <c r="H4" s="26"/>
    </row>
    <row r="5" spans="1:8">
      <c r="A5" s="63"/>
      <c r="B5" s="63" t="s">
        <v>50</v>
      </c>
      <c r="C5" s="63" t="s">
        <v>58</v>
      </c>
      <c r="D5" s="26"/>
      <c r="E5" s="26"/>
      <c r="F5" s="26"/>
      <c r="G5" s="26"/>
      <c r="H5" s="26"/>
    </row>
    <row r="6" spans="1:8">
      <c r="A6" s="63"/>
      <c r="B6" s="63" t="s">
        <v>52</v>
      </c>
      <c r="C6" s="63" t="s">
        <v>51</v>
      </c>
      <c r="D6" s="26"/>
      <c r="E6" s="26"/>
      <c r="F6" s="26"/>
      <c r="G6" s="26"/>
      <c r="H6" s="26"/>
    </row>
    <row r="7" spans="1:8">
      <c r="A7" s="63"/>
      <c r="B7" s="63"/>
      <c r="C7" s="63"/>
      <c r="D7" s="26"/>
      <c r="E7" s="26"/>
      <c r="F7" s="26"/>
      <c r="G7" s="26"/>
      <c r="H7" s="26"/>
    </row>
    <row r="8" spans="1:8">
      <c r="A8" s="63"/>
      <c r="B8" s="63"/>
      <c r="C8" s="63"/>
      <c r="D8" s="26"/>
      <c r="E8" s="26"/>
      <c r="F8" s="26"/>
      <c r="G8" s="26"/>
      <c r="H8" s="26"/>
    </row>
    <row r="9" spans="1:8">
      <c r="A9" s="63"/>
      <c r="B9" s="63"/>
      <c r="C9" s="63"/>
      <c r="D9" s="26"/>
      <c r="E9" s="26"/>
      <c r="F9" s="26"/>
      <c r="G9" s="26"/>
      <c r="H9" s="26"/>
    </row>
    <row r="10" spans="1:8">
      <c r="A10" s="63"/>
      <c r="B10" s="63"/>
      <c r="C10" s="63"/>
      <c r="D10" s="26"/>
      <c r="E10" s="26"/>
      <c r="F10" s="26"/>
      <c r="G10" s="26"/>
      <c r="H10" s="26"/>
    </row>
    <row r="11" spans="1:8">
      <c r="A11" s="63"/>
      <c r="B11" s="63"/>
      <c r="C11" s="63"/>
      <c r="D11" s="26"/>
      <c r="E11" s="26"/>
      <c r="F11" s="26"/>
      <c r="G11" s="26"/>
      <c r="H11" s="26"/>
    </row>
    <row r="12" spans="1:8">
      <c r="A12" s="63"/>
      <c r="B12" s="63"/>
      <c r="C12" s="63"/>
      <c r="D12" s="26"/>
      <c r="E12" s="26"/>
      <c r="F12" s="26"/>
      <c r="G12" s="26"/>
      <c r="H12" s="26"/>
    </row>
    <row r="13" spans="1:8">
      <c r="A13" s="63"/>
      <c r="B13" s="63"/>
      <c r="C13" s="63"/>
      <c r="D13" s="26"/>
      <c r="E13" s="26"/>
      <c r="F13" s="26"/>
      <c r="G13" s="26"/>
      <c r="H13" s="26"/>
    </row>
    <row r="14" spans="1:8">
      <c r="A14" s="63"/>
      <c r="B14" s="63"/>
      <c r="C14" s="63"/>
      <c r="D14" s="26"/>
      <c r="E14" s="26"/>
      <c r="F14" s="26"/>
      <c r="G14" s="26"/>
      <c r="H14" s="26"/>
    </row>
    <row r="15" spans="1:8">
      <c r="A15" s="63"/>
      <c r="B15" s="63"/>
      <c r="C15" s="63"/>
      <c r="D15" s="26"/>
      <c r="E15" s="26"/>
      <c r="F15" s="26"/>
      <c r="G15" s="26"/>
      <c r="H15" s="26"/>
    </row>
    <row r="16" spans="1:8">
      <c r="A16" s="63"/>
      <c r="B16" s="63"/>
      <c r="C16" s="63"/>
      <c r="D16" s="26"/>
      <c r="E16" s="26"/>
      <c r="F16" s="26"/>
      <c r="G16" s="26"/>
      <c r="H16" s="26"/>
    </row>
    <row r="17" spans="1:8">
      <c r="A17" s="63"/>
      <c r="B17" s="63"/>
      <c r="C17" s="63"/>
      <c r="D17" s="26"/>
      <c r="E17" s="26"/>
      <c r="F17" s="26"/>
      <c r="G17" s="26"/>
      <c r="H17" s="26"/>
    </row>
    <row r="18" spans="1:8">
      <c r="A18" s="63"/>
      <c r="B18" s="63"/>
      <c r="C18" s="63"/>
      <c r="D18" s="26"/>
      <c r="E18" s="26"/>
      <c r="F18" s="26"/>
      <c r="G18" s="26"/>
      <c r="H18" s="26"/>
    </row>
    <row r="19" spans="1:8">
      <c r="A19" s="63"/>
      <c r="B19" s="63"/>
      <c r="C19" s="63"/>
      <c r="D19" s="26"/>
      <c r="E19" s="26"/>
      <c r="F19" s="26"/>
      <c r="G19" s="26"/>
      <c r="H19" s="26"/>
    </row>
    <row r="20" spans="1:8">
      <c r="A20" s="63"/>
      <c r="B20" s="63"/>
      <c r="C20" s="63"/>
      <c r="D20" s="26"/>
      <c r="E20" s="26"/>
      <c r="F20" s="26"/>
      <c r="G20" s="26"/>
      <c r="H20" s="26"/>
    </row>
    <row r="21" spans="1:8">
      <c r="A21" s="63"/>
      <c r="B21" s="63"/>
      <c r="C21" s="63"/>
      <c r="D21" s="26"/>
      <c r="E21" s="26"/>
      <c r="F21" s="26"/>
      <c r="G21" s="26"/>
      <c r="H21" s="26"/>
    </row>
    <row r="22" spans="1:8">
      <c r="A22" s="63"/>
      <c r="B22" s="63"/>
      <c r="C22" s="63"/>
      <c r="D22" s="26"/>
      <c r="E22" s="26"/>
      <c r="F22" s="26"/>
      <c r="G22" s="26"/>
      <c r="H22" s="26"/>
    </row>
    <row r="23" spans="1:8">
      <c r="A23" s="63"/>
      <c r="B23" s="63"/>
      <c r="C23" s="63"/>
      <c r="D23" s="26"/>
      <c r="E23" s="26"/>
      <c r="F23" s="26"/>
      <c r="G23" s="26"/>
      <c r="H23" s="26"/>
    </row>
    <row r="24" spans="1:8">
      <c r="A24" s="63"/>
      <c r="B24" s="63"/>
      <c r="C24" s="63"/>
      <c r="D24" s="26"/>
      <c r="E24" s="26"/>
      <c r="F24" s="26"/>
      <c r="G24" s="26"/>
      <c r="H24" s="26"/>
    </row>
    <row r="25" spans="1:8">
      <c r="A25" s="63"/>
      <c r="B25" s="63"/>
      <c r="C25" s="63"/>
      <c r="D25" s="26"/>
      <c r="E25" s="26"/>
      <c r="F25" s="26"/>
      <c r="G25" s="26"/>
      <c r="H25" s="26"/>
    </row>
    <row r="26" spans="1:8">
      <c r="A26" s="63"/>
      <c r="B26" s="63"/>
      <c r="C26" s="63"/>
      <c r="D26" s="26"/>
      <c r="E26" s="26"/>
      <c r="F26" s="26"/>
      <c r="G26" s="26"/>
      <c r="H26" s="26"/>
    </row>
    <row r="27" spans="1:8">
      <c r="A27" s="63"/>
      <c r="B27" s="63"/>
      <c r="C27" s="63"/>
      <c r="D27" s="26"/>
      <c r="E27" s="26"/>
      <c r="F27" s="26"/>
      <c r="G27" s="26"/>
      <c r="H27" s="26"/>
    </row>
    <row r="28" spans="1:8">
      <c r="A28" s="63"/>
      <c r="B28" s="63"/>
      <c r="C28" s="63"/>
      <c r="D28" s="26"/>
      <c r="E28" s="26"/>
      <c r="F28" s="26"/>
      <c r="G28" s="26"/>
      <c r="H28" s="26"/>
    </row>
    <row r="29" spans="1:8">
      <c r="A29" s="63"/>
      <c r="B29" s="63"/>
      <c r="C29" s="63"/>
      <c r="D29" s="26"/>
      <c r="E29" s="26"/>
      <c r="F29" s="26"/>
      <c r="G29" s="26"/>
      <c r="H29" s="26"/>
    </row>
    <row r="30" spans="1:8">
      <c r="A30" s="63"/>
      <c r="B30" s="63"/>
      <c r="C30" s="63"/>
      <c r="D30" s="26"/>
      <c r="E30" s="26"/>
      <c r="F30" s="26"/>
      <c r="G30" s="26"/>
      <c r="H30" s="26"/>
    </row>
    <row r="31" spans="1:8">
      <c r="A31" s="63"/>
      <c r="B31" s="63"/>
      <c r="C31" s="63"/>
      <c r="D31" s="26"/>
      <c r="E31" s="26"/>
      <c r="F31" s="26"/>
      <c r="G31" s="26"/>
      <c r="H31" s="26"/>
    </row>
    <row r="32" spans="1:8">
      <c r="A32" s="63"/>
      <c r="B32" s="63"/>
      <c r="C32" s="63"/>
      <c r="D32" s="26"/>
      <c r="E32" s="26"/>
      <c r="F32" s="26"/>
      <c r="G32" s="26"/>
      <c r="H32" s="26"/>
    </row>
    <row r="33" spans="1:49">
      <c r="A33" s="63"/>
      <c r="B33" s="63"/>
      <c r="C33" s="63"/>
      <c r="D33" s="26"/>
      <c r="E33" s="26"/>
      <c r="F33" s="26"/>
      <c r="G33" s="26"/>
      <c r="H33" s="26"/>
    </row>
    <row r="34" spans="1:49">
      <c r="A34" s="63"/>
      <c r="B34" s="63"/>
      <c r="C34" s="63"/>
      <c r="D34" s="26"/>
      <c r="E34" s="26"/>
      <c r="F34" s="26"/>
      <c r="G34" s="26"/>
      <c r="H34" s="26"/>
    </row>
    <row r="35" spans="1:49">
      <c r="A35" s="63"/>
      <c r="B35" s="63"/>
      <c r="C35" s="63"/>
      <c r="D35" s="26"/>
      <c r="E35" s="26"/>
      <c r="F35" s="26"/>
      <c r="G35" s="26"/>
      <c r="H35" s="26"/>
    </row>
    <row r="36" spans="1:49">
      <c r="A36" s="63"/>
      <c r="B36" s="63"/>
      <c r="C36" s="63"/>
      <c r="D36" s="26"/>
      <c r="E36" s="26"/>
      <c r="F36" s="26"/>
      <c r="G36" s="26"/>
      <c r="H36" s="26"/>
    </row>
    <row r="37" spans="1:49">
      <c r="A37" s="63"/>
      <c r="B37" s="63"/>
      <c r="C37" s="63"/>
      <c r="D37" s="26"/>
      <c r="E37" s="26"/>
      <c r="F37" s="26"/>
      <c r="G37" s="26"/>
      <c r="H37" s="26"/>
    </row>
    <row r="38" spans="1:49">
      <c r="A38" s="64"/>
      <c r="B38" s="64"/>
      <c r="C38" s="64"/>
      <c r="D38" s="26"/>
      <c r="E38" s="26"/>
      <c r="F38" s="26"/>
      <c r="G38" s="26"/>
      <c r="H38" s="26"/>
    </row>
    <row r="39" spans="1:49">
      <c r="A39" s="65" t="s">
        <v>57</v>
      </c>
      <c r="B39" s="65">
        <v>20</v>
      </c>
      <c r="C39" s="65" t="s">
        <v>59</v>
      </c>
      <c r="D39" s="65" t="s">
        <v>65</v>
      </c>
      <c r="E39" s="26"/>
      <c r="F39" s="26"/>
      <c r="G39" s="26"/>
      <c r="H39" s="26"/>
    </row>
    <row r="40" spans="1:49">
      <c r="A40" s="59" t="s">
        <v>53</v>
      </c>
      <c r="B40" s="59" t="s">
        <v>54</v>
      </c>
      <c r="C40" s="59" t="s">
        <v>132</v>
      </c>
      <c r="D40" s="66" t="s">
        <v>60</v>
      </c>
      <c r="E40" s="66" t="s">
        <v>61</v>
      </c>
      <c r="F40" s="66" t="s">
        <v>62</v>
      </c>
      <c r="G40" s="66" t="s">
        <v>63</v>
      </c>
      <c r="H40" s="44"/>
    </row>
    <row r="41" spans="1:49">
      <c r="A41" s="59" t="s">
        <v>55</v>
      </c>
      <c r="B41" s="59" t="s">
        <v>23</v>
      </c>
      <c r="C41" s="59">
        <v>1</v>
      </c>
      <c r="D41" s="59" t="s">
        <v>46</v>
      </c>
      <c r="E41" s="59" t="s">
        <v>99</v>
      </c>
      <c r="F41" s="59" t="s">
        <v>64</v>
      </c>
      <c r="G41" s="59" t="s">
        <v>100</v>
      </c>
      <c r="H41" s="26"/>
      <c r="AW41" t="s">
        <v>31</v>
      </c>
    </row>
    <row r="42" spans="1:49">
      <c r="A42" s="59" t="s">
        <v>56</v>
      </c>
      <c r="B42" s="60" t="s">
        <v>93</v>
      </c>
      <c r="C42" s="59">
        <v>2</v>
      </c>
      <c r="D42" s="59" t="s">
        <v>126</v>
      </c>
      <c r="E42" s="59" t="s">
        <v>127</v>
      </c>
      <c r="F42" s="59" t="s">
        <v>75</v>
      </c>
      <c r="G42" s="59" t="s">
        <v>128</v>
      </c>
      <c r="H42" s="26"/>
      <c r="AW42" t="s">
        <v>31</v>
      </c>
    </row>
    <row r="43" spans="1:49">
      <c r="A43" s="60"/>
      <c r="B43" s="60"/>
      <c r="C43" s="60"/>
      <c r="D43" s="60"/>
      <c r="E43" s="60"/>
      <c r="F43" s="60"/>
      <c r="G43" s="60"/>
      <c r="AW43" t="s">
        <v>31</v>
      </c>
    </row>
    <row r="44" spans="1:49">
      <c r="A44" s="60"/>
      <c r="B44" s="60"/>
      <c r="C44" s="60"/>
      <c r="D44" s="60"/>
      <c r="E44" s="60"/>
      <c r="F44" s="60"/>
      <c r="G44" s="60"/>
      <c r="AW44" t="s">
        <v>31</v>
      </c>
    </row>
    <row r="45" spans="1:49">
      <c r="A45" s="60"/>
      <c r="B45" s="60"/>
      <c r="C45" s="60"/>
      <c r="D45" s="60"/>
      <c r="E45" s="60"/>
      <c r="F45" s="60"/>
      <c r="G45" s="60"/>
      <c r="AW45" t="s">
        <v>31</v>
      </c>
    </row>
    <row r="46" spans="1:49">
      <c r="A46" s="60"/>
      <c r="B46" s="60"/>
      <c r="C46" s="60"/>
      <c r="D46" s="60"/>
      <c r="E46" s="60"/>
      <c r="F46" s="60"/>
      <c r="G46" s="60"/>
      <c r="AW46" t="s">
        <v>31</v>
      </c>
    </row>
    <row r="47" spans="1:49">
      <c r="A47" s="60"/>
      <c r="B47" s="60"/>
      <c r="C47" s="60"/>
      <c r="D47" s="60"/>
      <c r="E47" s="60"/>
      <c r="F47" s="60"/>
      <c r="G47" s="60"/>
      <c r="AW47" t="s">
        <v>31</v>
      </c>
    </row>
    <row r="48" spans="1:49">
      <c r="A48" s="60"/>
      <c r="B48" s="60"/>
      <c r="C48" s="60"/>
      <c r="D48" s="60"/>
      <c r="E48" s="60"/>
      <c r="F48" s="60"/>
      <c r="G48" s="60"/>
      <c r="AW48" t="s">
        <v>31</v>
      </c>
    </row>
    <row r="49" spans="1:49">
      <c r="A49" s="60"/>
      <c r="B49" s="60"/>
      <c r="C49" s="60"/>
      <c r="D49" s="60"/>
      <c r="E49" s="60"/>
      <c r="F49" s="60"/>
      <c r="G49" s="60"/>
      <c r="AW49" t="s">
        <v>31</v>
      </c>
    </row>
    <row r="50" spans="1:49">
      <c r="A50" s="60"/>
      <c r="B50" s="60"/>
      <c r="C50" s="60"/>
      <c r="D50" s="60"/>
      <c r="E50" s="60"/>
      <c r="F50" s="60"/>
      <c r="G50" s="60"/>
      <c r="AW50" t="s">
        <v>31</v>
      </c>
    </row>
    <row r="51" spans="1:49">
      <c r="A51" s="60"/>
      <c r="B51" s="60"/>
      <c r="C51" s="60"/>
      <c r="D51" s="60"/>
      <c r="E51" s="60"/>
      <c r="F51" s="60"/>
      <c r="G51" s="60"/>
      <c r="AW51" t="s">
        <v>31</v>
      </c>
    </row>
    <row r="52" spans="1:49">
      <c r="A52" s="60"/>
      <c r="B52" s="60"/>
      <c r="C52" s="60"/>
      <c r="D52" s="60"/>
      <c r="E52" s="60"/>
      <c r="F52" s="60"/>
      <c r="G52" s="60"/>
      <c r="AW52" t="s">
        <v>31</v>
      </c>
    </row>
    <row r="53" spans="1:49">
      <c r="A53" s="60"/>
      <c r="B53" s="60"/>
      <c r="C53" s="60"/>
      <c r="D53" s="60"/>
      <c r="E53" s="60"/>
      <c r="F53" s="60"/>
      <c r="G53" s="60"/>
      <c r="AW53" t="s">
        <v>31</v>
      </c>
    </row>
    <row r="54" spans="1:49">
      <c r="A54" s="60"/>
      <c r="B54" s="60"/>
      <c r="C54" s="60"/>
      <c r="D54" s="60"/>
      <c r="E54" s="60"/>
      <c r="F54" s="60"/>
      <c r="G54" s="60"/>
      <c r="AW54" t="s">
        <v>31</v>
      </c>
    </row>
    <row r="55" spans="1:49">
      <c r="A55" s="60"/>
      <c r="B55" s="60"/>
      <c r="C55" s="60"/>
      <c r="D55" s="60"/>
      <c r="E55" s="60"/>
      <c r="F55" s="60"/>
      <c r="G55" s="60"/>
      <c r="AW55" t="s">
        <v>31</v>
      </c>
    </row>
    <row r="56" spans="1:49">
      <c r="A56" s="60"/>
      <c r="B56" s="60"/>
      <c r="C56" s="60"/>
      <c r="D56" s="60"/>
      <c r="E56" s="60"/>
      <c r="F56" s="60"/>
      <c r="G56" s="60"/>
      <c r="AW56" t="s">
        <v>31</v>
      </c>
    </row>
    <row r="57" spans="1:49">
      <c r="AW57" t="s">
        <v>31</v>
      </c>
    </row>
    <row r="58" spans="1:49">
      <c r="AW58" t="s">
        <v>31</v>
      </c>
    </row>
    <row r="59" spans="1:49">
      <c r="AW59" t="s">
        <v>31</v>
      </c>
    </row>
    <row r="60" spans="1:49">
      <c r="AW60" t="s">
        <v>31</v>
      </c>
    </row>
    <row r="61" spans="1:49">
      <c r="AW61" t="s">
        <v>31</v>
      </c>
    </row>
    <row r="62" spans="1:49">
      <c r="AW62" t="s">
        <v>31</v>
      </c>
    </row>
    <row r="63" spans="1:49">
      <c r="AW63" t="s">
        <v>31</v>
      </c>
    </row>
    <row r="64" spans="1:49">
      <c r="AW64" t="s">
        <v>31</v>
      </c>
    </row>
    <row r="65" spans="49:49">
      <c r="AW65" t="s">
        <v>31</v>
      </c>
    </row>
    <row r="66" spans="49:49">
      <c r="AW66" t="s">
        <v>31</v>
      </c>
    </row>
    <row r="67" spans="49:49">
      <c r="AW67" t="s">
        <v>31</v>
      </c>
    </row>
    <row r="68" spans="49:49">
      <c r="AW68" t="s">
        <v>31</v>
      </c>
    </row>
    <row r="69" spans="49:49">
      <c r="AW69" t="s">
        <v>31</v>
      </c>
    </row>
    <row r="70" spans="49:49">
      <c r="AW70" t="s">
        <v>31</v>
      </c>
    </row>
    <row r="71" spans="49:49">
      <c r="AW71" t="s">
        <v>31</v>
      </c>
    </row>
    <row r="72" spans="49:49">
      <c r="AW72" t="s">
        <v>31</v>
      </c>
    </row>
    <row r="73" spans="49:49">
      <c r="AW73" t="s">
        <v>31</v>
      </c>
    </row>
    <row r="74" spans="49:49">
      <c r="AW74" t="s">
        <v>31</v>
      </c>
    </row>
    <row r="75" spans="49:49">
      <c r="AW75" t="s">
        <v>31</v>
      </c>
    </row>
    <row r="76" spans="49:49">
      <c r="AW76" t="s">
        <v>31</v>
      </c>
    </row>
    <row r="77" spans="49:49">
      <c r="AW77" t="s">
        <v>31</v>
      </c>
    </row>
    <row r="78" spans="49:49">
      <c r="AW78" t="s">
        <v>31</v>
      </c>
    </row>
    <row r="79" spans="49:49">
      <c r="AW79" t="s">
        <v>31</v>
      </c>
    </row>
    <row r="80" spans="49:49">
      <c r="AW80" t="s">
        <v>31</v>
      </c>
    </row>
    <row r="81" spans="49:49">
      <c r="AW81" t="s">
        <v>31</v>
      </c>
    </row>
    <row r="82" spans="49:49">
      <c r="AW82" t="s">
        <v>31</v>
      </c>
    </row>
    <row r="83" spans="49:49">
      <c r="AW83" t="s">
        <v>31</v>
      </c>
    </row>
    <row r="84" spans="49:49">
      <c r="AW84" t="s">
        <v>31</v>
      </c>
    </row>
    <row r="85" spans="49:49">
      <c r="AW85" t="s">
        <v>31</v>
      </c>
    </row>
    <row r="86" spans="49:49">
      <c r="AW86" t="s">
        <v>31</v>
      </c>
    </row>
    <row r="87" spans="49:49">
      <c r="AW87" t="s">
        <v>31</v>
      </c>
    </row>
    <row r="88" spans="49:49">
      <c r="AW88" t="s">
        <v>31</v>
      </c>
    </row>
    <row r="89" spans="49:49">
      <c r="AW89" t="s">
        <v>31</v>
      </c>
    </row>
    <row r="90" spans="49:49">
      <c r="AW90" t="s">
        <v>31</v>
      </c>
    </row>
    <row r="91" spans="49:49">
      <c r="AW91" t="s">
        <v>31</v>
      </c>
    </row>
    <row r="92" spans="49:49">
      <c r="AW92" t="s">
        <v>31</v>
      </c>
    </row>
    <row r="93" spans="49:49">
      <c r="AW93" t="s">
        <v>31</v>
      </c>
    </row>
    <row r="94" spans="49:49">
      <c r="AW94" t="s">
        <v>31</v>
      </c>
    </row>
    <row r="95" spans="49:49">
      <c r="AW95" t="s">
        <v>31</v>
      </c>
    </row>
    <row r="96" spans="49:49">
      <c r="AW96" t="s">
        <v>31</v>
      </c>
    </row>
    <row r="97" spans="1:49">
      <c r="AW97" t="s">
        <v>31</v>
      </c>
    </row>
    <row r="98" spans="1:49">
      <c r="AW98" t="s">
        <v>31</v>
      </c>
    </row>
    <row r="99" spans="1:49">
      <c r="AW99" t="s">
        <v>31</v>
      </c>
    </row>
    <row r="100" spans="1:49">
      <c r="A100" s="26"/>
      <c r="B100" s="26" t="s">
        <v>31</v>
      </c>
      <c r="AW100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Regional_Input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2018-10-12T15:04:40Z</dcterms:modified>
</cp:coreProperties>
</file>