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Sample_and_Time_Input" sheetId="1" state="visible" r:id="rId2"/>
    <sheet name="Regional_Input" sheetId="2" state="visible" r:id="rId3"/>
    <sheet name="Temp_Input" sheetId="3" state="visible" r:id="rId4"/>
    <sheet name="Chem_Input" sheetId="4" state="visible" r:id="rId5"/>
    <sheet name="Chem Concs" sheetId="5" state="visible" r:id="rId6"/>
    <sheet name="Organism parameters" sheetId="6" state="visible" r:id="rId7"/>
    <sheet name="Org_diet" sheetId="7" state="visible" r:id="rId8"/>
    <sheet name="Migratory_data" sheetId="8" state="visible" r:id="rId9"/>
    <sheet name="Sample_Sit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<sst xmlns="http://schemas.openxmlformats.org/spreadsheetml/2006/main" count="687" uniqueCount="168">
  <si>
    <t xml:space="preserve">Sampling Variables Inputs</t>
  </si>
  <si>
    <t xml:space="preserve">Total number of  Uncertainty samples</t>
  </si>
  <si>
    <t xml:space="preserve">Total number of Variable samples -&gt;</t>
  </si>
  <si>
    <t xml:space="preserve">Total number of  Inner loop samples</t>
  </si>
  <si>
    <t xml:space="preserve">Number of Hyper-cube bins</t>
  </si>
  <si>
    <t xml:space="preserve">Time Scale</t>
  </si>
  <si>
    <t xml:space="preserve">Beginning Date</t>
  </si>
  <si>
    <t xml:space="preserve">1,1,2015</t>
  </si>
  <si>
    <t xml:space="preserve">Ending Date</t>
  </si>
  <si>
    <t xml:space="preserve">1,1,2017</t>
  </si>
  <si>
    <t xml:space="preserve">Step</t>
  </si>
  <si>
    <t xml:space="preserve">Quarters</t>
  </si>
  <si>
    <t xml:space="preserve">Solving Options</t>
  </si>
  <si>
    <t xml:space="preserve">Steady State</t>
  </si>
  <si>
    <t xml:space="preserve">NO</t>
  </si>
  <si>
    <t xml:space="preserve">Region</t>
  </si>
  <si>
    <t xml:space="preserve">Entry (type, Distribution)</t>
  </si>
  <si>
    <t xml:space="preserve">Name</t>
  </si>
  <si>
    <t xml:space="preserve">SE-96</t>
  </si>
  <si>
    <t xml:space="preserve">Concentration of Dissolved Organic Carbon Content (only if Cwdo is unavaliable)  (kg/L)</t>
  </si>
  <si>
    <t xml:space="preserve">Concentration of Particulate Organic Carbon Content (only if Cwdo is unavaliable) (kg/L)</t>
  </si>
  <si>
    <t xml:space="preserve">Concentration of suspended solids in water (g/L) (only if there is a filter feeding fish)</t>
  </si>
  <si>
    <t xml:space="preserve">Fraction of Organic Carbon Content in Sediment (only if a organism eats sediment)</t>
  </si>
  <si>
    <t xml:space="preserve">Dissolved oxygen saturation</t>
  </si>
  <si>
    <t xml:space="preserve">Dissolved oxygen concentration (if avaliable) (mg O2/L)</t>
  </si>
  <si>
    <t xml:space="preserve">POC–octanol proportionality constant (only if Cwdo is unavaliable) (deafult if not entered = .08)</t>
  </si>
  <si>
    <t xml:space="preserve">DOC–octanol proportionality constant(only if Cwdo is unavaliable) (deafult if note entered = .35)</t>
  </si>
  <si>
    <t xml:space="preserve">SE-100</t>
  </si>
  <si>
    <t xml:space="preserve">SE-99</t>
  </si>
  <si>
    <t xml:space="preserve">SE-92</t>
  </si>
  <si>
    <t xml:space="preserve">Distribution Table </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</si>
  <si>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</si>
  <si>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</si>
  <si>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</si>
  <si>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</si>
  <si>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</si>
  <si>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</si>
  <si>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</si>
  <si>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</si>
  <si>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SE-94</t>
  </si>
  <si>
    <t xml:space="preserve">Log-Normal </t>
  </si>
  <si>
    <t xml:space="preserve">μ, σ * </t>
  </si>
  <si>
    <t xml:space="preserve">Log-Uniform </t>
  </si>
  <si>
    <t xml:space="preserve">Beta </t>
  </si>
  <si>
    <t xml:space="preserve">α, β ** </t>
  </si>
  <si>
    <t xml:space="preserve">Weibull </t>
  </si>
  <si>
    <r>
      <rPr>
        <sz val="12"/>
        <color rgb="FF333333"/>
        <rFont val="OpenSans"/>
        <family val="0"/>
        <charset val="1"/>
      </rPr>
      <t xml:space="preserve">λ, </t>
    </r>
    <r>
      <rPr>
        <i val="true"/>
        <sz val="12"/>
        <color rgb="FF333333"/>
        <rFont val="OpenSans"/>
        <family val="0"/>
        <charset val="1"/>
      </rPr>
      <t xml:space="preserve">k </t>
    </r>
  </si>
  <si>
    <t xml:space="preserve">* The Log-Normal parameters μ, and σ, are not the corresponding normal μ, and σ, but are the μ, and σ of the actual Log-Normal distribution. </t>
  </si>
  <si>
    <t xml:space="preserve">SE-110</t>
  </si>
  <si>
    <t xml:space="preserve">** α, and β define the beta function with pdf: </t>
  </si>
  <si>
    <t xml:space="preserve">SE-113</t>
  </si>
  <si>
    <t xml:space="preserve">SE-109</t>
  </si>
  <si>
    <t xml:space="preserve">SE-90</t>
  </si>
  <si>
    <t xml:space="preserve">Time &gt;</t>
  </si>
  <si>
    <t xml:space="preserve">Date 6</t>
  </si>
  <si>
    <t xml:space="preserve">Date 7</t>
  </si>
  <si>
    <t xml:space="preserve">Date 8</t>
  </si>
  <si>
    <t xml:space="preserve">Date 9</t>
  </si>
  <si>
    <t xml:space="preserve">Date 10</t>
  </si>
  <si>
    <t xml:space="preserve">Date 11</t>
  </si>
  <si>
    <t xml:space="preserve">Date 12</t>
  </si>
  <si>
    <t xml:space="preserve">Date 13</t>
  </si>
  <si>
    <t xml:space="preserve">Date 2</t>
  </si>
  <si>
    <t xml:space="preserve">Date 3</t>
  </si>
  <si>
    <t xml:space="preserve">Date 4</t>
  </si>
  <si>
    <t xml:space="preserve">Date 5</t>
  </si>
  <si>
    <t xml:space="preserve">SE-96 (temps)</t>
  </si>
  <si>
    <t xml:space="preserve">Entry (Type, Distrubtion)</t>
  </si>
  <si>
    <t xml:space="preserve">Distribution Parameters</t>
  </si>
  <si>
    <t xml:space="preserve">Chemical</t>
  </si>
  <si>
    <t xml:space="preserve">Entry</t>
  </si>
  <si>
    <t xml:space="preserve">name</t>
  </si>
  <si>
    <t xml:space="preserve">PCB 52</t>
  </si>
  <si>
    <t xml:space="preserve">Log Octanol-Water Partition Coefficent </t>
  </si>
  <si>
    <t xml:space="preserve">Disequilbrium factor of Disolved Organic Carbon (only if Cwdo is unavaliable)</t>
  </si>
  <si>
    <t xml:space="preserve">Disequilbrium factor of Particulate Organic Carbon (ony if Cwdo is unavaliable)</t>
  </si>
  <si>
    <t xml:space="preserve"> Beta Lipid Omn (default = 1)</t>
  </si>
  <si>
    <t xml:space="preserve">Beta Non-lipid OM (defualt = 0.035)</t>
  </si>
  <si>
    <t xml:space="preserve">Beta Lipid digesta (default = 1)</t>
  </si>
  <si>
    <t xml:space="preserve">Beta Sediment OC (default = .35)</t>
  </si>
  <si>
    <t xml:space="preserve">Beta  Non-lipid digesta  (defualt = .035)</t>
  </si>
  <si>
    <t xml:space="preserve">Timesteps →</t>
  </si>
  <si>
    <t xml:space="preserve">Concentration in Sediment (ng/g ww)</t>
  </si>
  <si>
    <t xml:space="preserve">Total Concentration in Water (ug/L)</t>
  </si>
  <si>
    <t xml:space="preserve">Dissolved Concentration in Water (ug/L) </t>
  </si>
  <si>
    <t xml:space="preserve">Concentration in Pore Water (ug/L)</t>
  </si>
  <si>
    <t xml:space="preserve">Concentration in Pore Water (ug/L) </t>
  </si>
  <si>
    <t xml:space="preserve">Concentration in Pore Water (ug/L) *</t>
  </si>
  <si>
    <t xml:space="preserve">Fish</t>
  </si>
  <si>
    <t xml:space="preserve">entirety</t>
  </si>
  <si>
    <t xml:space="preserve">Zooplankton</t>
  </si>
  <si>
    <t xml:space="preserve">Phytoplankton</t>
  </si>
  <si>
    <t xml:space="preserve">pumpkinseed</t>
  </si>
  <si>
    <t xml:space="preserve">sediment invertebrates</t>
  </si>
  <si>
    <t xml:space="preserve">Weight (kg ww)</t>
  </si>
  <si>
    <t xml:space="preserve">Weight</t>
  </si>
  <si>
    <t xml:space="preserve">Growth Rate (default = .08) (d^-1)</t>
  </si>
  <si>
    <t xml:space="preserve">Lipid Content (kg/kg)</t>
  </si>
  <si>
    <t xml:space="preserve">Lipid Content (deafult = .005) (kg/kg)</t>
  </si>
  <si>
    <t xml:space="preserve">Non-Lipid Content (deafult = .2) (kg/kg)</t>
  </si>
  <si>
    <t xml:space="preserve">Non-Lipid Content (deafult = .065) (kg/kg)</t>
  </si>
  <si>
    <t xml:space="preserve">Fraction Pore Water Ventilated (deafult = 0)</t>
  </si>
  <si>
    <t xml:space="preserve">END</t>
  </si>
  <si>
    <t xml:space="preserve">Dietary absorption efficency of lipid Organic Matter (deafult  = .72)</t>
  </si>
  <si>
    <t xml:space="preserve">Dietary absorption efficency of nonlipid Organic Matter (deafult  = .72)</t>
  </si>
  <si>
    <t xml:space="preserve">Dietary absorption efficency of water (deafult  = .25)</t>
  </si>
  <si>
    <t xml:space="preserve">Feeding Rate if known, otherwise leave blank and estimated) (kg/d)</t>
  </si>
  <si>
    <t xml:space="preserve">Growth Rate (if known, otherwise leave blank and estimated) (d^-1)</t>
  </si>
  <si>
    <t xml:space="preserve">Filter Feeder Flag (0 = is, and 1 = is not)</t>
  </si>
  <si>
    <t xml:space="preserve">bluegill</t>
  </si>
  <si>
    <t xml:space="preserve">largemouth bass</t>
  </si>
  <si>
    <t xml:space="preserve">Fraction</t>
  </si>
  <si>
    <t xml:space="preserve">Sediment/Detritus</t>
  </si>
  <si>
    <t xml:space="preserve">Abundance (time step 1)</t>
  </si>
  <si>
    <t xml:space="preserve">Abundance (time step 2)</t>
  </si>
  <si>
    <t xml:space="preserve">Abundance (time step 3)</t>
  </si>
  <si>
    <t xml:space="preserve">Abundance (time step 4)</t>
  </si>
  <si>
    <t xml:space="preserve">Abundance (time step 5)</t>
  </si>
  <si>
    <t xml:space="preserve">Abundance (time step 6)</t>
  </si>
  <si>
    <t xml:space="preserve">Abundance (time step 7)</t>
  </si>
  <si>
    <t xml:space="preserve">Abundance (time step 8)</t>
  </si>
  <si>
    <t xml:space="preserve">Abundance (time step 9)</t>
  </si>
  <si>
    <t xml:space="preserve">Boundary:</t>
  </si>
  <si>
    <t xml:space="preserve">Coordinate 1 (x,y) (meters)</t>
  </si>
  <si>
    <t xml:space="preserve">Coordinate 2</t>
  </si>
  <si>
    <t xml:space="preserve">Coordinate 3</t>
  </si>
  <si>
    <t xml:space="preserve">Coordinate 4</t>
  </si>
  <si>
    <t xml:space="preserve">98, 50</t>
  </si>
  <si>
    <t xml:space="preserve">3, 339</t>
  </si>
  <si>
    <t xml:space="preserve">8, 395</t>
  </si>
  <si>
    <t xml:space="preserve">0, 638</t>
  </si>
  <si>
    <t xml:space="preserve">218, 616</t>
  </si>
  <si>
    <t xml:space="preserve">336, 563</t>
  </si>
  <si>
    <t xml:space="preserve">298, 442</t>
  </si>
  <si>
    <t xml:space="preserve">336, 378</t>
  </si>
  <si>
    <t xml:space="preserve">294, 302</t>
  </si>
  <si>
    <t xml:space="preserve">291, 196</t>
  </si>
  <si>
    <t xml:space="preserve">218, 56</t>
  </si>
  <si>
    <t xml:space="preserve">224, 6</t>
  </si>
  <si>
    <t xml:space="preserve">Sites:</t>
  </si>
  <si>
    <t xml:space="preserve">Site Name</t>
  </si>
  <si>
    <t xml:space="preserve">(x,y) (meters)</t>
  </si>
  <si>
    <t xml:space="preserve">238, 594</t>
  </si>
  <si>
    <t xml:space="preserve">216, 389</t>
  </si>
  <si>
    <t xml:space="preserve">165, 389</t>
  </si>
  <si>
    <t xml:space="preserve">81, 459</t>
  </si>
  <si>
    <t xml:space="preserve">160, 526</t>
  </si>
  <si>
    <t xml:space="preserve">53, 277</t>
  </si>
  <si>
    <t xml:space="preserve">134, 87</t>
  </si>
  <si>
    <t xml:space="preserve">81, 344</t>
  </si>
  <si>
    <t xml:space="preserve">25, 389</t>
  </si>
  <si>
    <t xml:space="preserve">Number of Regional Samples per Fish Population :</t>
  </si>
  <si>
    <t xml:space="preserve">Define Attraction Factor by Fraction or Polygon:</t>
  </si>
  <si>
    <t xml:space="preserve">Polygon</t>
  </si>
  <si>
    <t xml:space="preserve">Attraction Factor Name</t>
  </si>
  <si>
    <t xml:space="preserve">Assosiated Fish</t>
  </si>
  <si>
    <t xml:space="preserve">Factor</t>
  </si>
  <si>
    <t xml:space="preserve">Coord 1 or Fraction of Sample 1 Area</t>
  </si>
  <si>
    <t xml:space="preserve">Coord 2 or Fraction of Sample 2 Area</t>
  </si>
  <si>
    <t xml:space="preserve">Coord 3 or Fraction of Sample 3 Area</t>
  </si>
  <si>
    <t xml:space="preserve">Coord 4 or Fraction of Sample 4 Area</t>
  </si>
  <si>
    <t xml:space="preserve">dummy pumpkin</t>
  </si>
  <si>
    <t xml:space="preserve">100, 60</t>
  </si>
  <si>
    <t xml:space="preserve">20, 400</t>
  </si>
  <si>
    <t xml:space="preserve">80, 200</t>
  </si>
  <si>
    <t xml:space="preserve">90, 80</t>
  </si>
  <si>
    <t xml:space="preserve">dummy bluegill</t>
  </si>
  <si>
    <t xml:space="preserve">dummy largemouth bass</t>
  </si>
</sst>
</file>

<file path=xl/styles.xml><?xml version="1.0" encoding="utf-8"?>
<styleSheet xmlns="http://schemas.openxmlformats.org/spreadsheetml/2006/main">
  <numFmts count="5">
    <numFmt numFmtId="164" formatCode="General"/>
    <numFmt numFmtId="165" formatCode="M/D/YYYY"/>
    <numFmt numFmtId="166" formatCode="0.00E+00"/>
    <numFmt numFmtId="167" formatCode="0"/>
    <numFmt numFmtId="168" formatCode="#,##0"/>
  </numFmts>
  <fonts count="18">
    <font>
      <sz val="12"/>
      <color rgb="FF000000"/>
      <name val="Calibri"/>
      <family val="2"/>
      <charset val="1"/>
    </font>
    <font>
      <sz val="10"/>
      <name val="Arial"/>
      <family val="0"/>
    </font>
    <font>
      <sz val="10"/>
      <name val="Arial"/>
      <family val="0"/>
    </font>
    <font>
      <sz val="10"/>
      <name val="Arial"/>
      <family val="0"/>
    </font>
    <font>
      <sz val="18"/>
      <color rgb="FF000000"/>
      <name val="Calibri"/>
      <family val="2"/>
      <charset val="1"/>
    </font>
    <font>
      <b val="true"/>
      <sz val="18"/>
      <color rgb="FF000000"/>
      <name val="Calibri"/>
      <family val="0"/>
    </font>
    <font>
      <sz val="11"/>
      <color rgb="FF000000"/>
      <name val="Calibri"/>
      <family val="0"/>
    </font>
    <font>
      <sz val="13"/>
      <color rgb="FF000000"/>
      <name val="Calibri"/>
      <family val="0"/>
    </font>
    <font>
      <b val="true"/>
      <sz val="13"/>
      <color rgb="FF000000"/>
      <name val="Calibri"/>
      <family val="0"/>
    </font>
    <font>
      <b val="true"/>
      <sz val="13"/>
      <color rgb="FF333333"/>
      <name val="OpenSans"/>
      <family val="0"/>
      <charset val="1"/>
    </font>
    <font>
      <b val="true"/>
      <sz val="10"/>
      <color rgb="FF333333"/>
      <name val="OpenSans"/>
      <family val="0"/>
      <charset val="1"/>
    </font>
    <font>
      <sz val="12"/>
      <color rgb="FF333333"/>
      <name val="OpenSans"/>
      <family val="0"/>
      <charset val="1"/>
    </font>
    <font>
      <i val="true"/>
      <sz val="12"/>
      <color rgb="FF333333"/>
      <name val="OpenSans"/>
      <family val="0"/>
      <charset val="1"/>
    </font>
    <font>
      <sz val="10"/>
      <color rgb="FF333333"/>
      <name val="OpenSans"/>
      <family val="0"/>
      <charset val="1"/>
    </font>
    <font>
      <b val="true"/>
      <sz val="14"/>
      <color rgb="FF000000"/>
      <name val="Calibri"/>
      <family val="0"/>
    </font>
    <font>
      <sz val="14"/>
      <color rgb="FF000000"/>
      <name val="Calibri"/>
      <family val="0"/>
    </font>
    <font>
      <sz val="12"/>
      <name val="Calibri"/>
      <family val="2"/>
      <charset val="1"/>
    </font>
    <font>
      <sz val="11"/>
      <color rgb="FF000000"/>
      <name val="Times New Roman"/>
      <family val="0"/>
    </font>
  </fonts>
  <fills count="20">
    <fill>
      <patternFill patternType="none"/>
    </fill>
    <fill>
      <patternFill patternType="gray125"/>
    </fill>
    <fill>
      <patternFill patternType="solid">
        <fgColor rgb="FF558ED5"/>
        <bgColor rgb="FF538DD5"/>
      </patternFill>
    </fill>
    <fill>
      <patternFill patternType="solid">
        <fgColor rgb="FFB3A2C7"/>
        <bgColor rgb="FF8EB4E3"/>
      </patternFill>
    </fill>
    <fill>
      <patternFill patternType="solid">
        <fgColor rgb="FFC4BD97"/>
        <bgColor rgb="FFAFD095"/>
      </patternFill>
    </fill>
    <fill>
      <patternFill patternType="solid">
        <fgColor rgb="FFC3D69B"/>
        <bgColor rgb="FFC4D79B"/>
      </patternFill>
    </fill>
    <fill>
      <patternFill patternType="solid">
        <fgColor rgb="FF538DD5"/>
        <bgColor rgb="FF558ED5"/>
      </patternFill>
    </fill>
    <fill>
      <patternFill patternType="solid">
        <fgColor rgb="FFC4D79B"/>
        <bgColor rgb="FFC3D69B"/>
      </patternFill>
    </fill>
    <fill>
      <patternFill patternType="solid">
        <fgColor rgb="FFFFFFFF"/>
        <bgColor rgb="FFFFFFCC"/>
      </patternFill>
    </fill>
    <fill>
      <patternFill patternType="solid">
        <fgColor rgb="FFD99694"/>
        <bgColor rgb="FFFFA6A6"/>
      </patternFill>
    </fill>
    <fill>
      <patternFill patternType="solid">
        <fgColor rgb="FFFF7B59"/>
        <bgColor rgb="FFFF6600"/>
      </patternFill>
    </fill>
    <fill>
      <patternFill patternType="solid">
        <fgColor rgb="FFAFD095"/>
        <bgColor rgb="FFC3D69B"/>
      </patternFill>
    </fill>
    <fill>
      <patternFill patternType="solid">
        <fgColor rgb="FFFFF200"/>
        <bgColor rgb="FFFFFF00"/>
      </patternFill>
    </fill>
    <fill>
      <patternFill patternType="solid">
        <fgColor rgb="FF81D41A"/>
        <bgColor rgb="FFAFD095"/>
      </patternFill>
    </fill>
    <fill>
      <patternFill patternType="solid">
        <fgColor rgb="FFFFA6A6"/>
        <bgColor rgb="FFFAC090"/>
      </patternFill>
    </fill>
    <fill>
      <patternFill patternType="solid">
        <fgColor rgb="FFFFFF00"/>
        <bgColor rgb="FFFFF200"/>
      </patternFill>
    </fill>
    <fill>
      <patternFill patternType="solid">
        <fgColor rgb="FF948A54"/>
        <bgColor rgb="FF808000"/>
      </patternFill>
    </fill>
    <fill>
      <patternFill patternType="solid">
        <fgColor rgb="FF93CDDD"/>
        <bgColor rgb="FF8EB4E3"/>
      </patternFill>
    </fill>
    <fill>
      <patternFill patternType="solid">
        <fgColor rgb="FFFAC090"/>
        <bgColor rgb="FFFFA6A6"/>
      </patternFill>
    </fill>
    <fill>
      <patternFill patternType="solid">
        <fgColor rgb="FF8EB4E3"/>
        <bgColor rgb="FF93CDDD"/>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color rgb="FFDDE0E2"/>
      </left>
      <right style="thin">
        <color rgb="FFDDE0E2"/>
      </right>
      <top style="thin">
        <color rgb="FFDDE0E2"/>
      </top>
      <bottom style="thin">
        <color rgb="FFDDE0E2"/>
      </bottom>
      <diagonal/>
    </border>
    <border diagonalUp="false" diagonalDown="false">
      <left style="hair"/>
      <right style="hair"/>
      <top style="hair"/>
      <bottom style="hair"/>
      <diagonal/>
    </border>
    <border diagonalUp="false" diagonalDown="false">
      <left style="thin"/>
      <right/>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6"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7"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8" borderId="5" xfId="0" applyFont="true" applyBorder="true" applyAlignment="true" applyProtection="false">
      <alignment horizontal="general" vertical="center" textRotation="0" wrapText="true" indent="0" shrinkToFit="false"/>
      <protection locked="true" hidden="false"/>
    </xf>
    <xf numFmtId="164" fontId="11" fillId="8" borderId="5"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9" borderId="6" xfId="0" applyFont="true" applyBorder="true" applyAlignment="false" applyProtection="false">
      <alignment horizontal="general" vertical="bottom" textRotation="0" wrapText="false" indent="0" shrinkToFit="false"/>
      <protection locked="true" hidden="false"/>
    </xf>
    <xf numFmtId="164" fontId="0" fillId="10" borderId="6" xfId="0" applyFont="true" applyBorder="true" applyAlignment="false" applyProtection="false">
      <alignment horizontal="general" vertical="bottom" textRotation="0" wrapText="fals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0" fillId="9" borderId="7" xfId="0" applyFont="false" applyBorder="true" applyAlignment="false" applyProtection="false">
      <alignment horizontal="general" vertical="bottom" textRotation="0" wrapText="false" indent="0" shrinkToFit="false"/>
      <protection locked="true" hidden="false"/>
    </xf>
    <xf numFmtId="164" fontId="0" fillId="2" borderId="8"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center" vertical="bottom" textRotation="0" wrapText="false" indent="0" shrinkToFit="false"/>
      <protection locked="true" hidden="false"/>
    </xf>
    <xf numFmtId="164" fontId="0" fillId="7" borderId="2" xfId="0" applyFont="true" applyBorder="true" applyAlignment="true" applyProtection="false">
      <alignment horizontal="center"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0" fillId="6" borderId="3" xfId="0" applyFont="tru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general" vertical="center" textRotation="0" wrapText="false" indent="0" shrinkToFit="false"/>
      <protection locked="true" hidden="false"/>
    </xf>
    <xf numFmtId="166" fontId="0" fillId="0" borderId="2" xfId="0" applyFont="false" applyBorder="true" applyAlignment="true" applyProtection="false">
      <alignment horizontal="center" vertical="bottom" textRotation="0" wrapText="false" indent="0" shrinkToFit="false"/>
      <protection locked="true" hidden="false"/>
    </xf>
    <xf numFmtId="166" fontId="16" fillId="0" borderId="1" xfId="0" applyFont="true" applyBorder="true" applyAlignment="true" applyProtection="false">
      <alignment horizontal="center" vertical="bottom" textRotation="0" wrapText="false" indent="0" shrinkToFit="false"/>
      <protection locked="true" hidden="false"/>
    </xf>
    <xf numFmtId="166" fontId="0" fillId="0" borderId="1" xfId="0" applyFont="false" applyBorder="true" applyAlignment="true" applyProtection="false">
      <alignment horizontal="center" vertical="bottom" textRotation="0" wrapText="false" indent="0" shrinkToFit="false"/>
      <protection locked="true" hidden="false"/>
    </xf>
    <xf numFmtId="166" fontId="16" fillId="0" borderId="0" xfId="0" applyFont="true" applyBorder="fals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11" borderId="6" xfId="0" applyFont="false" applyBorder="true" applyAlignment="false" applyProtection="false">
      <alignment horizontal="general" vertical="bottom" textRotation="0" wrapText="false" indent="0" shrinkToFit="false"/>
      <protection locked="true" hidden="false"/>
    </xf>
    <xf numFmtId="164" fontId="0" fillId="12" borderId="6" xfId="0" applyFont="true" applyBorder="true" applyAlignment="false" applyProtection="false">
      <alignment horizontal="general" vertical="bottom" textRotation="0" wrapText="false" indent="0" shrinkToFit="false"/>
      <protection locked="true" hidden="false"/>
    </xf>
    <xf numFmtId="164" fontId="0" fillId="13" borderId="1" xfId="0" applyFont="true" applyBorder="true" applyAlignment="false" applyProtection="false">
      <alignment horizontal="general" vertical="bottom" textRotation="0" wrapText="false" indent="0" shrinkToFit="false"/>
      <protection locked="true" hidden="false"/>
    </xf>
    <xf numFmtId="164" fontId="0" fillId="14" borderId="1" xfId="0" applyFont="true" applyBorder="true" applyAlignment="false" applyProtection="false">
      <alignment horizontal="general" vertical="bottom" textRotation="0" wrapText="false" indent="0" shrinkToFit="false"/>
      <protection locked="true" hidden="false"/>
    </xf>
    <xf numFmtId="167" fontId="16" fillId="0" borderId="0" xfId="0" applyFont="true" applyBorder="false" applyAlignment="true" applyProtection="false">
      <alignment horizontal="center" vertical="bottom" textRotation="0" wrapText="false" indent="0" shrinkToFit="false"/>
      <protection locked="true" hidden="false"/>
    </xf>
    <xf numFmtId="166" fontId="16" fillId="0" borderId="0" xfId="0" applyFont="true" applyBorder="false" applyAlignment="true" applyProtection="false">
      <alignment horizontal="center" vertical="bottom" textRotation="0" wrapText="false" indent="0" shrinkToFit="false"/>
      <protection locked="true" hidden="false"/>
    </xf>
    <xf numFmtId="164" fontId="16" fillId="14" borderId="1" xfId="0" applyFont="true" applyBorder="true" applyAlignment="true" applyProtection="false">
      <alignment horizontal="general" vertical="center"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4" fontId="0" fillId="15" borderId="1" xfId="0" applyFont="true" applyBorder="true" applyAlignment="false" applyProtection="false">
      <alignment horizontal="general" vertical="bottom" textRotation="0" wrapText="false" indent="0" shrinkToFit="false"/>
      <protection locked="true" hidden="false"/>
    </xf>
    <xf numFmtId="164" fontId="16" fillId="13" borderId="1" xfId="0" applyFont="true" applyBorder="tru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16" borderId="1" xfId="0" applyFont="true" applyBorder="true" applyAlignment="false" applyProtection="false">
      <alignment horizontal="general" vertical="bottom" textRotation="0" wrapText="false" indent="0" shrinkToFit="false"/>
      <protection locked="true" hidden="false"/>
    </xf>
    <xf numFmtId="164" fontId="4" fillId="16" borderId="2" xfId="0" applyFont="true" applyBorder="true" applyAlignment="false" applyProtection="false">
      <alignment horizontal="general" vertical="bottom" textRotation="0" wrapText="false" indent="0" shrinkToFit="false"/>
      <protection locked="true" hidden="false"/>
    </xf>
    <xf numFmtId="164" fontId="4" fillId="16" borderId="0" xfId="0" applyFont="true" applyBorder="false" applyAlignment="false" applyProtection="false">
      <alignment horizontal="general" vertical="bottom" textRotation="0" wrapText="false" indent="0" shrinkToFit="false"/>
      <protection locked="true" hidden="false"/>
    </xf>
    <xf numFmtId="164" fontId="0" fillId="5" borderId="10" xfId="0" applyFont="true" applyBorder="true" applyAlignment="true" applyProtection="false">
      <alignment horizontal="center" vertical="bottom" textRotation="0" wrapText="false" indent="0" shrinkToFit="false"/>
      <protection locked="true" hidden="false"/>
    </xf>
    <xf numFmtId="164" fontId="0" fillId="15" borderId="8"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true" applyProtection="false">
      <alignment horizontal="center" vertical="bottom" textRotation="0" wrapText="false" indent="0" shrinkToFit="false"/>
      <protection locked="true" hidden="false"/>
    </xf>
    <xf numFmtId="166" fontId="0" fillId="5" borderId="1" xfId="0" applyFont="true" applyBorder="true" applyAlignment="true" applyProtection="true">
      <alignment horizontal="center" vertical="bottom" textRotation="0" wrapText="false" indent="0" shrinkToFit="false"/>
      <protection locked="false" hidden="false"/>
    </xf>
    <xf numFmtId="164" fontId="0" fillId="7" borderId="9" xfId="0" applyFont="true" applyBorder="true" applyAlignment="true" applyProtection="false">
      <alignment horizontal="center" vertical="bottom" textRotation="0" wrapText="false" indent="0" shrinkToFit="false"/>
      <protection locked="true" hidden="false"/>
    </xf>
    <xf numFmtId="164" fontId="0" fillId="5" borderId="7" xfId="0" applyFont="false" applyBorder="true" applyAlignment="true" applyProtection="false">
      <alignment horizontal="center" vertical="bottom"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2" borderId="11" xfId="0" applyFont="true" applyBorder="true" applyAlignment="false" applyProtection="false">
      <alignment horizontal="general" vertical="bottom" textRotation="0" wrapText="false" indent="0" shrinkToFit="false"/>
      <protection locked="true" hidden="false"/>
    </xf>
    <xf numFmtId="164" fontId="16" fillId="5" borderId="7" xfId="0" applyFont="true" applyBorder="true" applyAlignment="true" applyProtection="false">
      <alignment horizontal="center" vertical="bottom" textRotation="0" wrapText="false" indent="0" shrinkToFit="false"/>
      <protection locked="true" hidden="false"/>
    </xf>
    <xf numFmtId="164" fontId="16" fillId="5" borderId="8" xfId="0" applyFont="true" applyBorder="true" applyAlignment="true" applyProtection="false">
      <alignment horizontal="center" vertical="bottom" textRotation="0" wrapText="false" indent="0" shrinkToFit="false"/>
      <protection locked="true" hidden="false"/>
    </xf>
    <xf numFmtId="164" fontId="4" fillId="16"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true">
      <alignment horizontal="center" vertical="bottom" textRotation="0" wrapText="false" indent="0" shrinkToFit="false"/>
      <protection locked="fals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9" borderId="7" xfId="0" applyFont="true" applyBorder="true" applyAlignment="false" applyProtection="false">
      <alignment horizontal="general" vertical="bottom" textRotation="0" wrapText="false" indent="0" shrinkToFit="false"/>
      <protection locked="true" hidden="false"/>
    </xf>
    <xf numFmtId="164" fontId="0" fillId="17" borderId="1" xfId="0" applyFont="false" applyBorder="true" applyAlignment="true" applyProtection="false">
      <alignment horizontal="center" vertical="bottom" textRotation="0" wrapText="false" indent="0" shrinkToFit="false"/>
      <protection locked="true" hidden="false"/>
    </xf>
    <xf numFmtId="164" fontId="0" fillId="17"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18" borderId="1" xfId="0" applyFont="true" applyBorder="true" applyAlignment="false" applyProtection="false">
      <alignment horizontal="general" vertical="bottom" textRotation="0" wrapText="false" indent="0" shrinkToFit="false"/>
      <protection locked="true" hidden="false"/>
    </xf>
    <xf numFmtId="164" fontId="0" fillId="18" borderId="1"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8" fontId="0" fillId="5" borderId="1" xfId="0" applyFont="true" applyBorder="true" applyAlignment="true" applyProtection="false">
      <alignment horizontal="center"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8"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19" borderId="4" xfId="0" applyFont="true" applyBorder="true" applyAlignment="false" applyProtection="false">
      <alignment horizontal="general" vertical="bottom" textRotation="0" wrapText="false" indent="0" shrinkToFit="false"/>
      <protection locked="true" hidden="false"/>
    </xf>
    <xf numFmtId="164" fontId="16" fillId="18" borderId="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18" borderId="1" xfId="0" applyFont="true" applyBorder="true" applyAlignment="true" applyProtection="false">
      <alignment horizontal="center" vertical="bottom" textRotation="0" wrapText="false" indent="0" shrinkToFit="false"/>
      <protection locked="true" hidden="false"/>
    </xf>
    <xf numFmtId="168" fontId="0" fillId="18"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948A54"/>
      <rgbColor rgb="FF8EB4E3"/>
      <rgbColor rgb="FF993366"/>
      <rgbColor rgb="FFFFFFCC"/>
      <rgbColor rgb="FFAFD095"/>
      <rgbColor rgb="FF660066"/>
      <rgbColor rgb="FFFF7B59"/>
      <rgbColor rgb="FF0066CC"/>
      <rgbColor rgb="FFDDE0E2"/>
      <rgbColor rgb="FF000080"/>
      <rgbColor rgb="FFFF00FF"/>
      <rgbColor rgb="FFFFF200"/>
      <rgbColor rgb="FF00FFFF"/>
      <rgbColor rgb="FF800080"/>
      <rgbColor rgb="FF800000"/>
      <rgbColor rgb="FF008080"/>
      <rgbColor rgb="FF0000FF"/>
      <rgbColor rgb="FF00CCFF"/>
      <rgbColor rgb="FFCCFFFF"/>
      <rgbColor rgb="FFC4D79B"/>
      <rgbColor rgb="FFC3D69B"/>
      <rgbColor rgb="FF93CDDD"/>
      <rgbColor rgb="FFFFA6A6"/>
      <rgbColor rgb="FFB3A2C7"/>
      <rgbColor rgb="FFFAC090"/>
      <rgbColor rgb="FF538DD5"/>
      <rgbColor rgb="FF33CCCC"/>
      <rgbColor rgb="FF81D41A"/>
      <rgbColor rgb="FFFFCC00"/>
      <rgbColor rgb="FFFF9900"/>
      <rgbColor rgb="FFFF6600"/>
      <rgbColor rgb="FF558ED5"/>
      <rgbColor rgb="FFD99694"/>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281880</xdr:colOff>
      <xdr:row>2</xdr:row>
      <xdr:rowOff>114480</xdr:rowOff>
    </xdr:from>
    <xdr:to>
      <xdr:col>7</xdr:col>
      <xdr:colOff>113760</xdr:colOff>
      <xdr:row>42</xdr:row>
      <xdr:rowOff>114120</xdr:rowOff>
    </xdr:to>
    <xdr:sp>
      <xdr:nvSpPr>
        <xdr:cNvPr id="0" name="CustomShape 1"/>
        <xdr:cNvSpPr/>
      </xdr:nvSpPr>
      <xdr:spPr>
        <a:xfrm>
          <a:off x="10836720" y="609480"/>
          <a:ext cx="9929520" cy="79246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US" sz="1800" spc="-1" strike="noStrike">
              <a:solidFill>
                <a:srgbClr val="000000"/>
              </a:solidFill>
              <a:latin typeface="Calibri"/>
            </a:rPr>
            <a:t>Sample and Time input</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100" spc="-1" strike="noStrike">
              <a:solidFill>
                <a:srgbClr val="000000"/>
              </a:solidFill>
              <a:latin typeface="Calibri"/>
            </a:rPr>
            <a:t>In the time and sample tab, statistical sampling options can be set, and the time scale is defined. FishRand can be run in 3 different Sampling modes: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Deterministic mode.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but without distinguishing between variable and uncertain parameters.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with Variable and uncertain statistical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Both number of samples can vary and both types of variables can be defined (see "Variable Definition"). Note that since uncertain parameters are sampled from in the outer loop, if there is a low number of uncertainty samples, and a high number of inner loop samples final output distributions will be quite inaccurate. For good results make sure that Total number of Uncertainty samples is set to at least 100. Total number of Inner loop samples can be set to 1 or more.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Latin Hypercube bins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number of Latin hypercube bins can also be set. The default is 10. With a larger number of samples fewer bins are required to give accurate output.</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Time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beginning, and end times for the simulation are entered under the sampling inputs. Beginning and end times should be entered as "MM,DD,YYYY". The time step are defined as either "Weeks", "Months", "Quarters", or "Days". Make sure the first letters are captialized.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Steady State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 model.</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you would like to solve for steady state with more sample sites, you can always run the number of time steps out long enough with multiple sites.</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568080</xdr:colOff>
      <xdr:row>5</xdr:row>
      <xdr:rowOff>0</xdr:rowOff>
    </xdr:from>
    <xdr:to>
      <xdr:col>3</xdr:col>
      <xdr:colOff>3657240</xdr:colOff>
      <xdr:row>7</xdr:row>
      <xdr:rowOff>197640</xdr:rowOff>
    </xdr:to>
    <xdr:sp>
      <xdr:nvSpPr>
        <xdr:cNvPr id="1" name="CustomShape 1"/>
        <xdr:cNvSpPr/>
      </xdr:nvSpPr>
      <xdr:spPr>
        <a:xfrm>
          <a:off x="13087080" y="1089360"/>
          <a:ext cx="3089160" cy="5940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this region in its entirety (including row 1)</a:t>
          </a:r>
          <a:endParaRPr b="0" lang="en-US" sz="1100" spc="-1" strike="noStrike">
            <a:latin typeface="Times New Roman"/>
          </a:endParaRPr>
        </a:p>
        <a:p>
          <a:pPr>
            <a:lnSpc>
              <a:spcPct val="100000"/>
            </a:lnSpc>
          </a:pPr>
          <a:r>
            <a:rPr b="0" lang="en-US" sz="1100" spc="-1" strike="noStrike">
              <a:solidFill>
                <a:srgbClr val="000000"/>
              </a:solidFill>
              <a:latin typeface="Calibri"/>
            </a:rPr>
            <a:t>directly below it (to row 11) to create a second region. The same can be done for third etc...</a:t>
          </a:r>
          <a:endParaRPr b="0" lang="en-US" sz="1100" spc="-1" strike="noStrike">
            <a:latin typeface="Times New Roman"/>
          </a:endParaRPr>
        </a:p>
      </xdr:txBody>
    </xdr:sp>
    <xdr:clientData/>
  </xdr:twoCellAnchor>
  <xdr:twoCellAnchor editAs="absolute">
    <xdr:from>
      <xdr:col>2</xdr:col>
      <xdr:colOff>0</xdr:colOff>
      <xdr:row>0</xdr:row>
      <xdr:rowOff>292320</xdr:rowOff>
    </xdr:from>
    <xdr:to>
      <xdr:col>2</xdr:col>
      <xdr:colOff>943200</xdr:colOff>
      <xdr:row>0</xdr:row>
      <xdr:rowOff>292680</xdr:rowOff>
    </xdr:to>
    <xdr:sp>
      <xdr:nvSpPr>
        <xdr:cNvPr id="2" name="Line 1"/>
        <xdr:cNvSpPr/>
      </xdr:nvSpPr>
      <xdr:spPr>
        <a:xfrm flipH="1">
          <a:off x="11575800" y="292320"/>
          <a:ext cx="943200" cy="36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absolute">
    <xdr:from>
      <xdr:col>3</xdr:col>
      <xdr:colOff>0</xdr:colOff>
      <xdr:row>0</xdr:row>
      <xdr:rowOff>279360</xdr:rowOff>
    </xdr:from>
    <xdr:to>
      <xdr:col>3</xdr:col>
      <xdr:colOff>360</xdr:colOff>
      <xdr:row>10</xdr:row>
      <xdr:rowOff>284040</xdr:rowOff>
    </xdr:to>
    <xdr:sp>
      <xdr:nvSpPr>
        <xdr:cNvPr id="3" name="Line 1"/>
        <xdr:cNvSpPr/>
      </xdr:nvSpPr>
      <xdr:spPr>
        <a:xfrm>
          <a:off x="12519000" y="279360"/>
          <a:ext cx="360" cy="2084760"/>
        </a:xfrm>
        <a:prstGeom prst="line">
          <a:avLst/>
        </a:prstGeom>
        <a:ln>
          <a:round/>
        </a:ln>
      </xdr:spPr>
      <xdr:style>
        <a:lnRef idx="3">
          <a:schemeClr val="dk1"/>
        </a:lnRef>
        <a:fillRef idx="0">
          <a:schemeClr val="dk1"/>
        </a:fillRef>
        <a:effectRef idx="2">
          <a:schemeClr val="dk1"/>
        </a:effectRef>
        <a:fontRef idx="minor"/>
      </xdr:style>
    </xdr:sp>
    <xdr:clientData/>
  </xdr:twoCellAnchor>
  <xdr:twoCellAnchor editAs="absolute">
    <xdr:from>
      <xdr:col>2</xdr:col>
      <xdr:colOff>0</xdr:colOff>
      <xdr:row>11</xdr:row>
      <xdr:rowOff>0</xdr:rowOff>
    </xdr:from>
    <xdr:to>
      <xdr:col>2</xdr:col>
      <xdr:colOff>943200</xdr:colOff>
      <xdr:row>11</xdr:row>
      <xdr:rowOff>360</xdr:rowOff>
    </xdr:to>
    <xdr:sp>
      <xdr:nvSpPr>
        <xdr:cNvPr id="4" name="Line 1"/>
        <xdr:cNvSpPr/>
      </xdr:nvSpPr>
      <xdr:spPr>
        <a:xfrm flipH="1">
          <a:off x="11575800" y="2377440"/>
          <a:ext cx="943200" cy="36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3</xdr:col>
      <xdr:colOff>0</xdr:colOff>
      <xdr:row>7</xdr:row>
      <xdr:rowOff>122040</xdr:rowOff>
    </xdr:from>
    <xdr:to>
      <xdr:col>6</xdr:col>
      <xdr:colOff>45360</xdr:colOff>
      <xdr:row>32</xdr:row>
      <xdr:rowOff>197640</xdr:rowOff>
    </xdr:to>
    <xdr:sp>
      <xdr:nvSpPr>
        <xdr:cNvPr id="5" name="CustomShape 1"/>
        <xdr:cNvSpPr/>
      </xdr:nvSpPr>
      <xdr:spPr>
        <a:xfrm>
          <a:off x="12519000" y="1607760"/>
          <a:ext cx="11417400" cy="5325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US" sz="1400" spc="-1" strike="noStrike">
              <a:solidFill>
                <a:srgbClr val="000000"/>
              </a:solidFill>
              <a:latin typeface="Calibri"/>
            </a:rPr>
            <a:t>Parameter input formatting</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400" spc="-1" strike="noStrike">
              <a:solidFill>
                <a:srgbClr val="000000"/>
              </a:solidFill>
              <a:latin typeface="Calibri"/>
            </a:rPr>
            <a:t>In this and the next three input tabs, both non-statistical and statistical parameters are accepted.</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1" lang="en-US" sz="1400" spc="-1" strike="noStrike">
              <a:solidFill>
                <a:srgbClr val="000000"/>
              </a:solidFill>
              <a:latin typeface="Calibri"/>
            </a:rPr>
            <a:t>Adding a non-statistical parameter</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400" spc="-1" strike="noStrike">
              <a:solidFill>
                <a:srgbClr val="000000"/>
              </a:solidFill>
              <a:latin typeface="Calibri"/>
            </a:rPr>
            <a:t>To define a non-statistical parameter locate the "Entry/Distribution Parameters" pair in which you would like to input. In the "Entry" cell enter the number you would like for that parameter. Leave the "Distribution Parameters" cell completely blank (no spaces).</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1" lang="en-US" sz="1400" spc="-1" strike="noStrike">
              <a:solidFill>
                <a:srgbClr val="000000"/>
              </a:solidFill>
              <a:latin typeface="Calibri"/>
            </a:rPr>
            <a:t>Adding a statistical parameter</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400" spc="-1" strike="noStrike">
              <a:solidFill>
                <a:srgbClr val="000000"/>
              </a:solidFill>
              <a:latin typeface="Calibri"/>
            </a:rPr>
            <a:t>Locate the "Entry/Distribution Parameters" pair. In the "Entry" cell, first define the parameter as either variable or uncertain by adding a "V" or a "U" respectively. Then after a comma and a space, define the distribution type you would like to use. (See distribution table for distribution types).</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400" spc="-1" strike="noStrike">
              <a:solidFill>
                <a:srgbClr val="000000"/>
              </a:solidFill>
              <a:latin typeface="Calibri"/>
            </a:rPr>
            <a:t>Entry examples: "V, Log-Normal" "U, Weibull", "V, Beta".</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400" spc="-1" strike="noStrike">
              <a:solidFill>
                <a:srgbClr val="000000"/>
              </a:solidFill>
              <a:latin typeface="Calibri"/>
            </a:rPr>
            <a:t>Next, in the "Distribution Parameters" cell, add the corresponding distribution parameters each separated by a comma and a space (See distribution table for parameterizations).</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400" spc="-1" strike="noStrike">
              <a:solidFill>
                <a:srgbClr val="000000"/>
              </a:solidFill>
              <a:latin typeface="Calibri"/>
            </a:rPr>
            <a:t>Distribution Parameters examples:  (For a normal distribution): 2, .5    (For a Triangle distribution): 1, 5, 4</a:t>
          </a:r>
          <a:endParaRPr b="0" lang="en-US" sz="1400" spc="-1" strike="noStrike">
            <a:latin typeface="Times New Roman"/>
          </a:endParaRPr>
        </a:p>
        <a:p>
          <a:pPr>
            <a:lnSpc>
              <a:spcPct val="100000"/>
            </a:lnSpc>
          </a:pPr>
          <a:endParaRPr b="0" lang="en-US" sz="1400" spc="-1" strike="noStrike">
            <a:latin typeface="Times New Roman"/>
          </a:endParaRPr>
        </a:p>
      </xdr:txBody>
    </xdr:sp>
    <xdr:clientData/>
  </xdr:twoCellAnchor>
  <xdr:twoCellAnchor editAs="oneCell">
    <xdr:from>
      <xdr:col>4</xdr:col>
      <xdr:colOff>0</xdr:colOff>
      <xdr:row>52</xdr:row>
      <xdr:rowOff>0</xdr:rowOff>
    </xdr:from>
    <xdr:to>
      <xdr:col>4</xdr:col>
      <xdr:colOff>2332080</xdr:colOff>
      <xdr:row>54</xdr:row>
      <xdr:rowOff>197640</xdr:rowOff>
    </xdr:to>
    <xdr:pic>
      <xdr:nvPicPr>
        <xdr:cNvPr id="6" name="Picture 29" descr=""/>
        <xdr:cNvPicPr/>
      </xdr:nvPicPr>
      <xdr:blipFill>
        <a:blip r:embed="rId1"/>
        <a:stretch/>
      </xdr:blipFill>
      <xdr:spPr>
        <a:xfrm>
          <a:off x="17213400" y="10911600"/>
          <a:ext cx="2332080" cy="7520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11</xdr:col>
      <xdr:colOff>203040</xdr:colOff>
      <xdr:row>17</xdr:row>
      <xdr:rowOff>88560</xdr:rowOff>
    </xdr:from>
    <xdr:to>
      <xdr:col>12</xdr:col>
      <xdr:colOff>787320</xdr:colOff>
      <xdr:row>17</xdr:row>
      <xdr:rowOff>88920</xdr:rowOff>
    </xdr:to>
    <xdr:sp>
      <xdr:nvSpPr>
        <xdr:cNvPr id="7" name="Line 1"/>
        <xdr:cNvSpPr/>
      </xdr:nvSpPr>
      <xdr:spPr>
        <a:xfrm flipH="1">
          <a:off x="20089080" y="3456360"/>
          <a:ext cx="1672920" cy="36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absolute">
    <xdr:from>
      <xdr:col>12</xdr:col>
      <xdr:colOff>787320</xdr:colOff>
      <xdr:row>17</xdr:row>
      <xdr:rowOff>88560</xdr:rowOff>
    </xdr:from>
    <xdr:to>
      <xdr:col>12</xdr:col>
      <xdr:colOff>787680</xdr:colOff>
      <xdr:row>20</xdr:row>
      <xdr:rowOff>88560</xdr:rowOff>
    </xdr:to>
    <xdr:sp>
      <xdr:nvSpPr>
        <xdr:cNvPr id="8" name="Line 1"/>
        <xdr:cNvSpPr/>
      </xdr:nvSpPr>
      <xdr:spPr>
        <a:xfrm>
          <a:off x="21762000" y="3456360"/>
          <a:ext cx="360" cy="594360"/>
        </a:xfrm>
        <a:prstGeom prst="line">
          <a:avLst/>
        </a:prstGeom>
        <a:ln>
          <a:round/>
        </a:ln>
      </xdr:spPr>
      <xdr:style>
        <a:lnRef idx="3">
          <a:schemeClr val="dk1"/>
        </a:lnRef>
        <a:fillRef idx="0">
          <a:schemeClr val="dk1"/>
        </a:fillRef>
        <a:effectRef idx="2">
          <a:schemeClr val="dk1"/>
        </a:effectRef>
        <a:fontRef idx="minor"/>
      </xdr:style>
    </xdr:sp>
    <xdr:clientData/>
  </xdr:twoCellAnchor>
  <xdr:twoCellAnchor editAs="absolute">
    <xdr:from>
      <xdr:col>11</xdr:col>
      <xdr:colOff>203040</xdr:colOff>
      <xdr:row>20</xdr:row>
      <xdr:rowOff>75600</xdr:rowOff>
    </xdr:from>
    <xdr:to>
      <xdr:col>12</xdr:col>
      <xdr:colOff>787320</xdr:colOff>
      <xdr:row>20</xdr:row>
      <xdr:rowOff>88560</xdr:rowOff>
    </xdr:to>
    <xdr:sp>
      <xdr:nvSpPr>
        <xdr:cNvPr id="9" name="Line 1"/>
        <xdr:cNvSpPr/>
      </xdr:nvSpPr>
      <xdr:spPr>
        <a:xfrm flipH="1">
          <a:off x="20089080" y="4037760"/>
          <a:ext cx="1672920" cy="1296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13</xdr:col>
      <xdr:colOff>571680</xdr:colOff>
      <xdr:row>12</xdr:row>
      <xdr:rowOff>177840</xdr:rowOff>
    </xdr:from>
    <xdr:to>
      <xdr:col>17</xdr:col>
      <xdr:colOff>241200</xdr:colOff>
      <xdr:row>16</xdr:row>
      <xdr:rowOff>177480</xdr:rowOff>
    </xdr:to>
    <xdr:sp>
      <xdr:nvSpPr>
        <xdr:cNvPr id="10" name="CustomShape 1"/>
        <xdr:cNvSpPr/>
      </xdr:nvSpPr>
      <xdr:spPr>
        <a:xfrm>
          <a:off x="22634640" y="2555280"/>
          <a:ext cx="4023000" cy="7920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rows 2 and 3 to 4 and 5 if a second Region is definied. The same can be done for the corrisponding rows to make 3rd region</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etc.</a:t>
          </a:r>
          <a:endParaRPr b="0" lang="en-US" sz="1100" spc="-1" strike="noStrike">
            <a:latin typeface="Times New Roman"/>
          </a:endParaRPr>
        </a:p>
      </xdr:txBody>
    </xdr:sp>
    <xdr:clientData/>
  </xdr:twoCellAnchor>
  <xdr:twoCellAnchor editAs="twoCell">
    <xdr:from>
      <xdr:col>13</xdr:col>
      <xdr:colOff>266400</xdr:colOff>
      <xdr:row>21</xdr:row>
      <xdr:rowOff>12600</xdr:rowOff>
    </xdr:from>
    <xdr:to>
      <xdr:col>16</xdr:col>
      <xdr:colOff>88560</xdr:colOff>
      <xdr:row>21</xdr:row>
      <xdr:rowOff>12600</xdr:rowOff>
    </xdr:to>
    <xdr:sp>
      <xdr:nvSpPr>
        <xdr:cNvPr id="11" name="Line 1"/>
        <xdr:cNvSpPr/>
      </xdr:nvSpPr>
      <xdr:spPr>
        <a:xfrm>
          <a:off x="22329360" y="4173120"/>
          <a:ext cx="3087360" cy="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12</xdr:col>
      <xdr:colOff>177840</xdr:colOff>
      <xdr:row>12</xdr:row>
      <xdr:rowOff>177840</xdr:rowOff>
    </xdr:from>
    <xdr:to>
      <xdr:col>14</xdr:col>
      <xdr:colOff>1087920</xdr:colOff>
      <xdr:row>16</xdr:row>
      <xdr:rowOff>177480</xdr:rowOff>
    </xdr:to>
    <xdr:sp>
      <xdr:nvSpPr>
        <xdr:cNvPr id="12" name="CustomShape 1"/>
        <xdr:cNvSpPr/>
      </xdr:nvSpPr>
      <xdr:spPr>
        <a:xfrm>
          <a:off x="21152520" y="2555280"/>
          <a:ext cx="3086640" cy="7920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add more time periods copy and paste a column pair (F and G), and paste it to the next two columns (H and 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15120</xdr:colOff>
      <xdr:row>9</xdr:row>
      <xdr:rowOff>185400</xdr:rowOff>
    </xdr:from>
    <xdr:to>
      <xdr:col>3</xdr:col>
      <xdr:colOff>15120</xdr:colOff>
      <xdr:row>9</xdr:row>
      <xdr:rowOff>198360</xdr:rowOff>
    </xdr:to>
    <xdr:sp>
      <xdr:nvSpPr>
        <xdr:cNvPr id="13" name="Line 1"/>
        <xdr:cNvSpPr/>
      </xdr:nvSpPr>
      <xdr:spPr>
        <a:xfrm flipH="1">
          <a:off x="9471960" y="2067480"/>
          <a:ext cx="1088280" cy="1296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absolute">
    <xdr:from>
      <xdr:col>3</xdr:col>
      <xdr:colOff>15120</xdr:colOff>
      <xdr:row>10</xdr:row>
      <xdr:rowOff>360</xdr:rowOff>
    </xdr:from>
    <xdr:to>
      <xdr:col>3</xdr:col>
      <xdr:colOff>15480</xdr:colOff>
      <xdr:row>14</xdr:row>
      <xdr:rowOff>91440</xdr:rowOff>
    </xdr:to>
    <xdr:sp>
      <xdr:nvSpPr>
        <xdr:cNvPr id="14" name="Line 1"/>
        <xdr:cNvSpPr/>
      </xdr:nvSpPr>
      <xdr:spPr>
        <a:xfrm>
          <a:off x="10560240" y="2080440"/>
          <a:ext cx="360" cy="914040"/>
        </a:xfrm>
        <a:prstGeom prst="line">
          <a:avLst/>
        </a:prstGeom>
        <a:ln>
          <a:round/>
        </a:ln>
      </xdr:spPr>
      <xdr:style>
        <a:lnRef idx="3">
          <a:schemeClr val="dk1"/>
        </a:lnRef>
        <a:fillRef idx="0">
          <a:schemeClr val="dk1"/>
        </a:fillRef>
        <a:effectRef idx="2">
          <a:schemeClr val="dk1"/>
        </a:effectRef>
        <a:fontRef idx="minor"/>
      </xdr:style>
    </xdr:sp>
    <xdr:clientData/>
  </xdr:twoCellAnchor>
  <xdr:twoCellAnchor editAs="absolute">
    <xdr:from>
      <xdr:col>2</xdr:col>
      <xdr:colOff>15120</xdr:colOff>
      <xdr:row>14</xdr:row>
      <xdr:rowOff>91440</xdr:rowOff>
    </xdr:from>
    <xdr:to>
      <xdr:col>3</xdr:col>
      <xdr:colOff>15120</xdr:colOff>
      <xdr:row>14</xdr:row>
      <xdr:rowOff>91800</xdr:rowOff>
    </xdr:to>
    <xdr:sp>
      <xdr:nvSpPr>
        <xdr:cNvPr id="15" name="Line 1"/>
        <xdr:cNvSpPr/>
      </xdr:nvSpPr>
      <xdr:spPr>
        <a:xfrm flipH="1">
          <a:off x="9471960" y="2994480"/>
          <a:ext cx="1088280" cy="36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absolute">
    <xdr:from>
      <xdr:col>2</xdr:col>
      <xdr:colOff>0</xdr:colOff>
      <xdr:row>0</xdr:row>
      <xdr:rowOff>101520</xdr:rowOff>
    </xdr:from>
    <xdr:to>
      <xdr:col>6</xdr:col>
      <xdr:colOff>1088640</xdr:colOff>
      <xdr:row>0</xdr:row>
      <xdr:rowOff>101880</xdr:rowOff>
    </xdr:to>
    <xdr:sp>
      <xdr:nvSpPr>
        <xdr:cNvPr id="16" name="Line 1"/>
        <xdr:cNvSpPr/>
      </xdr:nvSpPr>
      <xdr:spPr>
        <a:xfrm flipH="1">
          <a:off x="9456840" y="101520"/>
          <a:ext cx="5442120" cy="36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absolute">
    <xdr:from>
      <xdr:col>7</xdr:col>
      <xdr:colOff>0</xdr:colOff>
      <xdr:row>0</xdr:row>
      <xdr:rowOff>101520</xdr:rowOff>
    </xdr:from>
    <xdr:to>
      <xdr:col>7</xdr:col>
      <xdr:colOff>360</xdr:colOff>
      <xdr:row>8</xdr:row>
      <xdr:rowOff>152280</xdr:rowOff>
    </xdr:to>
    <xdr:sp>
      <xdr:nvSpPr>
        <xdr:cNvPr id="17" name="Line 1"/>
        <xdr:cNvSpPr/>
      </xdr:nvSpPr>
      <xdr:spPr>
        <a:xfrm>
          <a:off x="14898960" y="101520"/>
          <a:ext cx="360" cy="1734480"/>
        </a:xfrm>
        <a:prstGeom prst="line">
          <a:avLst/>
        </a:prstGeom>
        <a:ln>
          <a:round/>
        </a:ln>
      </xdr:spPr>
      <xdr:style>
        <a:lnRef idx="3">
          <a:schemeClr val="dk1"/>
        </a:lnRef>
        <a:fillRef idx="0">
          <a:schemeClr val="dk1"/>
        </a:fillRef>
        <a:effectRef idx="2">
          <a:schemeClr val="dk1"/>
        </a:effectRef>
        <a:fontRef idx="minor"/>
      </xdr:style>
    </xdr:sp>
    <xdr:clientData/>
  </xdr:twoCellAnchor>
  <xdr:twoCellAnchor editAs="absolute">
    <xdr:from>
      <xdr:col>2</xdr:col>
      <xdr:colOff>0</xdr:colOff>
      <xdr:row>8</xdr:row>
      <xdr:rowOff>152280</xdr:rowOff>
    </xdr:from>
    <xdr:to>
      <xdr:col>6</xdr:col>
      <xdr:colOff>1088640</xdr:colOff>
      <xdr:row>8</xdr:row>
      <xdr:rowOff>152640</xdr:rowOff>
    </xdr:to>
    <xdr:sp>
      <xdr:nvSpPr>
        <xdr:cNvPr id="18" name="Line 1"/>
        <xdr:cNvSpPr/>
      </xdr:nvSpPr>
      <xdr:spPr>
        <a:xfrm flipH="1">
          <a:off x="9456840" y="1836000"/>
          <a:ext cx="5442120" cy="36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3</xdr:col>
      <xdr:colOff>86400</xdr:colOff>
      <xdr:row>9</xdr:row>
      <xdr:rowOff>0</xdr:rowOff>
    </xdr:from>
    <xdr:to>
      <xdr:col>5</xdr:col>
      <xdr:colOff>837720</xdr:colOff>
      <xdr:row>15</xdr:row>
      <xdr:rowOff>7200</xdr:rowOff>
    </xdr:to>
    <xdr:sp>
      <xdr:nvSpPr>
        <xdr:cNvPr id="19" name="CustomShape 1"/>
        <xdr:cNvSpPr/>
      </xdr:nvSpPr>
      <xdr:spPr>
        <a:xfrm>
          <a:off x="10631520" y="1882080"/>
          <a:ext cx="2928240" cy="12261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If multiple regions definied copy and paste the last 4 entries, below themselves until all regions are acounted for a single chemical.</a:t>
          </a:r>
          <a:endParaRPr b="0" lang="en-US" sz="1100" spc="-1" strike="noStrike">
            <a:latin typeface="Times New Roman"/>
          </a:endParaRPr>
        </a:p>
        <a:p>
          <a:pPr>
            <a:lnSpc>
              <a:spcPct val="100000"/>
            </a:lnSpc>
          </a:pPr>
          <a:r>
            <a:rPr b="0" lang="en-US" sz="1100" spc="-1" strike="noStrike">
              <a:solidFill>
                <a:srgbClr val="000000"/>
              </a:solidFill>
              <a:latin typeface="Calibri"/>
            </a:rPr>
            <a:t>(row 8 through 11 is copied below itself for each region).</a:t>
          </a:r>
          <a:endParaRPr b="0" lang="en-US" sz="1100" spc="-1" strike="noStrike">
            <a:latin typeface="Times New Roman"/>
          </a:endParaRPr>
        </a:p>
      </xdr:txBody>
    </xdr:sp>
    <xdr:clientData/>
  </xdr:twoCellAnchor>
  <xdr:twoCellAnchor editAs="twoCell">
    <xdr:from>
      <xdr:col>7</xdr:col>
      <xdr:colOff>266760</xdr:colOff>
      <xdr:row>1</xdr:row>
      <xdr:rowOff>104040</xdr:rowOff>
    </xdr:from>
    <xdr:to>
      <xdr:col>11</xdr:col>
      <xdr:colOff>830160</xdr:colOff>
      <xdr:row>6</xdr:row>
      <xdr:rowOff>103680</xdr:rowOff>
    </xdr:to>
    <xdr:sp>
      <xdr:nvSpPr>
        <xdr:cNvPr id="20" name="CustomShape 1"/>
        <xdr:cNvSpPr/>
      </xdr:nvSpPr>
      <xdr:spPr>
        <a:xfrm>
          <a:off x="15165720" y="401040"/>
          <a:ext cx="4197240" cy="9903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define multiple chemicals copy and paste all chemical rows below themselves. (row 1 through 11 below itself). (If multiple regions are defined a single chemical will take more than 11 rows).</a:t>
          </a:r>
          <a:endParaRPr b="0" lang="en-US" sz="1100" spc="-1" strike="noStrike">
            <a:latin typeface="Times New Roman"/>
          </a:endParaRPr>
        </a:p>
      </xdr:txBody>
    </xdr:sp>
    <xdr:clientData/>
  </xdr:twoCellAnchor>
  <xdr:twoCellAnchor editAs="twoCell">
    <xdr:from>
      <xdr:col>3</xdr:col>
      <xdr:colOff>91440</xdr:colOff>
      <xdr:row>15</xdr:row>
      <xdr:rowOff>147240</xdr:rowOff>
    </xdr:from>
    <xdr:to>
      <xdr:col>12</xdr:col>
      <xdr:colOff>649800</xdr:colOff>
      <xdr:row>33</xdr:row>
      <xdr:rowOff>182520</xdr:rowOff>
    </xdr:to>
    <xdr:sp>
      <xdr:nvSpPr>
        <xdr:cNvPr id="21" name="CustomShape 1"/>
        <xdr:cNvSpPr/>
      </xdr:nvSpPr>
      <xdr:spPr>
        <a:xfrm>
          <a:off x="10636560" y="3248280"/>
          <a:ext cx="9634680" cy="36187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US" sz="1400" spc="-1" strike="noStrike">
              <a:solidFill>
                <a:srgbClr val="000000"/>
              </a:solidFill>
              <a:latin typeface="Calibri"/>
            </a:rPr>
            <a:t>Note:</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There are two different ways of defining Dissolved Concentration of a Chemical in Water (g/L):</a:t>
          </a:r>
          <a:endParaRPr b="0" lang="en-US" sz="1100" spc="-1" strike="noStrike">
            <a:latin typeface="Times New Roman"/>
          </a:endParaRPr>
        </a:p>
        <a:p>
          <a:pPr>
            <a:lnSpc>
              <a:spcPct val="100000"/>
            </a:lnSpc>
          </a:pPr>
          <a:r>
            <a:rPr b="0" lang="en-US" sz="1100" spc="-1" strike="noStrike">
              <a:solidFill>
                <a:srgbClr val="000000"/>
              </a:solidFill>
              <a:latin typeface="Calibri"/>
            </a:rPr>
            <a:t>​ ​ ​ ​ ​ ​ ​ ​</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1. You can directly define it by entry into is cell.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2. You can define: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Total Concentration in Water</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Disolved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Particulate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POC–octanol proportionality constant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DOC–octanol proportionality constant (In Regional tab)</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2 is used, all variables in the list 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Concentration in Pore Water is unknown, it can be estimated with Concentration in the Sediment.</a:t>
          </a: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an Organism eats sediment, Concentration in Sediment, and Fraction of Organic Carbon Content in Sediment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1955880</xdr:colOff>
      <xdr:row>17</xdr:row>
      <xdr:rowOff>20520</xdr:rowOff>
    </xdr:from>
    <xdr:to>
      <xdr:col>3</xdr:col>
      <xdr:colOff>1955880</xdr:colOff>
      <xdr:row>24</xdr:row>
      <xdr:rowOff>88920</xdr:rowOff>
    </xdr:to>
    <xdr:sp>
      <xdr:nvSpPr>
        <xdr:cNvPr id="22" name="Line 1"/>
        <xdr:cNvSpPr/>
      </xdr:nvSpPr>
      <xdr:spPr>
        <a:xfrm>
          <a:off x="15583320" y="3504600"/>
          <a:ext cx="0" cy="145512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3</xdr:col>
      <xdr:colOff>762480</xdr:colOff>
      <xdr:row>24</xdr:row>
      <xdr:rowOff>254160</xdr:rowOff>
    </xdr:from>
    <xdr:to>
      <xdr:col>4</xdr:col>
      <xdr:colOff>986400</xdr:colOff>
      <xdr:row>28</xdr:row>
      <xdr:rowOff>152280</xdr:rowOff>
    </xdr:to>
    <xdr:sp>
      <xdr:nvSpPr>
        <xdr:cNvPr id="23" name="CustomShape 1"/>
        <xdr:cNvSpPr/>
      </xdr:nvSpPr>
      <xdr:spPr>
        <a:xfrm>
          <a:off x="14389920" y="5124960"/>
          <a:ext cx="4063320" cy="789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a Fish Entry below itself in the same way explained in the Regional Input tab to create a second fish. Make sure that at the end of all the Fish the two END entries are directly below the last row.</a:t>
          </a:r>
          <a:endParaRPr b="0" lang="en-US" sz="1100" spc="-1" strike="noStrike">
            <a:latin typeface="Times New Roman"/>
          </a:endParaRPr>
        </a:p>
      </xdr:txBody>
    </xdr:sp>
    <xdr:clientData/>
  </xdr:twoCellAnchor>
  <xdr:twoCellAnchor editAs="twoCell">
    <xdr:from>
      <xdr:col>4</xdr:col>
      <xdr:colOff>1562040</xdr:colOff>
      <xdr:row>15</xdr:row>
      <xdr:rowOff>76320</xdr:rowOff>
    </xdr:from>
    <xdr:to>
      <xdr:col>4</xdr:col>
      <xdr:colOff>1562040</xdr:colOff>
      <xdr:row>22</xdr:row>
      <xdr:rowOff>137160</xdr:rowOff>
    </xdr:to>
    <xdr:sp>
      <xdr:nvSpPr>
        <xdr:cNvPr id="24" name="Line 1"/>
        <xdr:cNvSpPr/>
      </xdr:nvSpPr>
      <xdr:spPr>
        <a:xfrm>
          <a:off x="19028880" y="3164040"/>
          <a:ext cx="0" cy="144792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4</xdr:col>
      <xdr:colOff>1765440</xdr:colOff>
      <xdr:row>18</xdr:row>
      <xdr:rowOff>30600</xdr:rowOff>
    </xdr:from>
    <xdr:to>
      <xdr:col>5</xdr:col>
      <xdr:colOff>1739880</xdr:colOff>
      <xdr:row>19</xdr:row>
      <xdr:rowOff>190080</xdr:rowOff>
    </xdr:to>
    <xdr:sp>
      <xdr:nvSpPr>
        <xdr:cNvPr id="25" name="CustomShape 1"/>
        <xdr:cNvSpPr/>
      </xdr:nvSpPr>
      <xdr:spPr>
        <a:xfrm>
          <a:off x="19232280" y="3712680"/>
          <a:ext cx="5806080" cy="357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Same goes for Invertabrates.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3</xdr:col>
      <xdr:colOff>2426040</xdr:colOff>
      <xdr:row>35</xdr:row>
      <xdr:rowOff>33120</xdr:rowOff>
    </xdr:from>
    <xdr:to>
      <xdr:col>3</xdr:col>
      <xdr:colOff>2426040</xdr:colOff>
      <xdr:row>42</xdr:row>
      <xdr:rowOff>101880</xdr:rowOff>
    </xdr:to>
    <xdr:sp>
      <xdr:nvSpPr>
        <xdr:cNvPr id="26" name="Line 1"/>
        <xdr:cNvSpPr/>
      </xdr:nvSpPr>
      <xdr:spPr>
        <a:xfrm>
          <a:off x="16053480" y="7182360"/>
          <a:ext cx="0" cy="145548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3</xdr:col>
      <xdr:colOff>520920</xdr:colOff>
      <xdr:row>30</xdr:row>
      <xdr:rowOff>140040</xdr:rowOff>
    </xdr:from>
    <xdr:to>
      <xdr:col>4</xdr:col>
      <xdr:colOff>744840</xdr:colOff>
      <xdr:row>34</xdr:row>
      <xdr:rowOff>139320</xdr:rowOff>
    </xdr:to>
    <xdr:sp>
      <xdr:nvSpPr>
        <xdr:cNvPr id="27" name="CustomShape 1"/>
        <xdr:cNvSpPr/>
      </xdr:nvSpPr>
      <xdr:spPr>
        <a:xfrm>
          <a:off x="14148360" y="6298560"/>
          <a:ext cx="4063320" cy="7920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a Fish Entry below itself in the same way explained in the Regional Input tab to create a second fish. Make sure that at the end of all the Fish the two END entries are directly below the last row.</a:t>
          </a:r>
          <a:endParaRPr b="0" lang="en-US" sz="1100" spc="-1" strike="noStrike">
            <a:latin typeface="Times New Roman"/>
          </a:endParaRPr>
        </a:p>
      </xdr:txBody>
    </xdr:sp>
    <xdr:clientData/>
  </xdr:twoCellAnchor>
  <xdr:twoCellAnchor editAs="twoCell">
    <xdr:from>
      <xdr:col>3</xdr:col>
      <xdr:colOff>1956240</xdr:colOff>
      <xdr:row>17</xdr:row>
      <xdr:rowOff>20880</xdr:rowOff>
    </xdr:from>
    <xdr:to>
      <xdr:col>3</xdr:col>
      <xdr:colOff>1956240</xdr:colOff>
      <xdr:row>24</xdr:row>
      <xdr:rowOff>88920</xdr:rowOff>
    </xdr:to>
    <xdr:sp>
      <xdr:nvSpPr>
        <xdr:cNvPr id="28" name="Line 1"/>
        <xdr:cNvSpPr/>
      </xdr:nvSpPr>
      <xdr:spPr>
        <a:xfrm>
          <a:off x="15583680" y="3504960"/>
          <a:ext cx="0" cy="14547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488160</xdr:colOff>
      <xdr:row>16</xdr:row>
      <xdr:rowOff>190440</xdr:rowOff>
    </xdr:from>
    <xdr:to>
      <xdr:col>2</xdr:col>
      <xdr:colOff>4548600</xdr:colOff>
      <xdr:row>20</xdr:row>
      <xdr:rowOff>174960</xdr:rowOff>
    </xdr:to>
    <xdr:sp>
      <xdr:nvSpPr>
        <xdr:cNvPr id="29" name="CustomShape 1"/>
        <xdr:cNvSpPr/>
      </xdr:nvSpPr>
      <xdr:spPr>
        <a:xfrm>
          <a:off x="8313120" y="3476520"/>
          <a:ext cx="4060440" cy="7768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a Fish Entry below itself in the same way explained in the Regional Input tab to create a second fish. Make sure that at the end of all the Fish the two END entries are directly below the last row.</a:t>
          </a:r>
          <a:endParaRPr b="0" lang="en-US" sz="1100" spc="-1" strike="noStrike">
            <a:latin typeface="Times New Roman"/>
          </a:endParaRPr>
        </a:p>
      </xdr:txBody>
    </xdr:sp>
    <xdr:clientData/>
  </xdr:twoCellAnchor>
  <xdr:twoCellAnchor editAs="twoCell">
    <xdr:from>
      <xdr:col>4</xdr:col>
      <xdr:colOff>1562040</xdr:colOff>
      <xdr:row>15</xdr:row>
      <xdr:rowOff>76680</xdr:rowOff>
    </xdr:from>
    <xdr:to>
      <xdr:col>4</xdr:col>
      <xdr:colOff>1562040</xdr:colOff>
      <xdr:row>22</xdr:row>
      <xdr:rowOff>137520</xdr:rowOff>
    </xdr:to>
    <xdr:sp>
      <xdr:nvSpPr>
        <xdr:cNvPr id="30" name="Line 1"/>
        <xdr:cNvSpPr/>
      </xdr:nvSpPr>
      <xdr:spPr>
        <a:xfrm>
          <a:off x="19028880" y="3164400"/>
          <a:ext cx="0" cy="14479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3</xdr:col>
      <xdr:colOff>283680</xdr:colOff>
      <xdr:row>18</xdr:row>
      <xdr:rowOff>59400</xdr:rowOff>
    </xdr:from>
    <xdr:to>
      <xdr:col>4</xdr:col>
      <xdr:colOff>773640</xdr:colOff>
      <xdr:row>20</xdr:row>
      <xdr:rowOff>17640</xdr:rowOff>
    </xdr:to>
    <xdr:sp>
      <xdr:nvSpPr>
        <xdr:cNvPr id="31" name="CustomShape 1"/>
        <xdr:cNvSpPr/>
      </xdr:nvSpPr>
      <xdr:spPr>
        <a:xfrm>
          <a:off x="13911120" y="3741480"/>
          <a:ext cx="4329360" cy="3546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Same goes for Invertabrates.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127080</xdr:colOff>
      <xdr:row>0</xdr:row>
      <xdr:rowOff>76320</xdr:rowOff>
    </xdr:from>
    <xdr:to>
      <xdr:col>2</xdr:col>
      <xdr:colOff>5384520</xdr:colOff>
      <xdr:row>7</xdr:row>
      <xdr:rowOff>139680</xdr:rowOff>
    </xdr:to>
    <xdr:sp>
      <xdr:nvSpPr>
        <xdr:cNvPr id="32" name="CustomShape 1"/>
        <xdr:cNvSpPr/>
      </xdr:nvSpPr>
      <xdr:spPr>
        <a:xfrm>
          <a:off x="9214560" y="76320"/>
          <a:ext cx="5257440" cy="14860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endParaRPr b="0" lang="en-US" sz="1200" spc="-1" strike="noStrike">
            <a:latin typeface="Times New Roman"/>
          </a:endParaRPr>
        </a:p>
        <a:p>
          <a:pPr>
            <a:lnSpc>
              <a:spcPct val="100000"/>
            </a:lnSpc>
          </a:pPr>
          <a:r>
            <a:rPr b="0" lang="en-US" sz="1100" spc="-1" strike="noStrike">
              <a:solidFill>
                <a:srgbClr val="000000"/>
              </a:solidFill>
              <a:latin typeface="Calibri"/>
            </a:rPr>
            <a:t>A Diet must be definded for each Fish and Invertebrate. The first row of a Diet Entry (2A, or 9A) specifies the organism we are creating the diet for. Leave the fraction column blank for this row. In subsequent rows a fraction of the diet can entered as a decimal point, or should be entered as 0 if this organism does not eat the other organism. The ordering moving down the sheet of Diet entries must move up the food web, and each entry must also more up the foodweb, otherwise FishRand will crash. FishRand currently does not support cannibalism.</a:t>
          </a:r>
          <a:endParaRPr b="0" lang="en-US" sz="1100" spc="-1" strike="noStrike">
            <a:latin typeface="Times New Roman"/>
          </a:endParaRPr>
        </a:p>
      </xdr:txBody>
    </xdr:sp>
    <xdr:clientData/>
  </xdr:twoCellAnchor>
  <xdr:twoCellAnchor editAs="absolute">
    <xdr:from>
      <xdr:col>2</xdr:col>
      <xdr:colOff>1955520</xdr:colOff>
      <xdr:row>11</xdr:row>
      <xdr:rowOff>139680</xdr:rowOff>
    </xdr:from>
    <xdr:to>
      <xdr:col>2</xdr:col>
      <xdr:colOff>2781000</xdr:colOff>
      <xdr:row>11</xdr:row>
      <xdr:rowOff>149760</xdr:rowOff>
    </xdr:to>
    <xdr:sp>
      <xdr:nvSpPr>
        <xdr:cNvPr id="33" name="Line 1"/>
        <xdr:cNvSpPr/>
      </xdr:nvSpPr>
      <xdr:spPr>
        <a:xfrm flipH="1">
          <a:off x="11043000" y="2414160"/>
          <a:ext cx="825480" cy="1008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absolute">
    <xdr:from>
      <xdr:col>2</xdr:col>
      <xdr:colOff>2781000</xdr:colOff>
      <xdr:row>11</xdr:row>
      <xdr:rowOff>149760</xdr:rowOff>
    </xdr:from>
    <xdr:to>
      <xdr:col>2</xdr:col>
      <xdr:colOff>2781360</xdr:colOff>
      <xdr:row>15</xdr:row>
      <xdr:rowOff>88920</xdr:rowOff>
    </xdr:to>
    <xdr:sp>
      <xdr:nvSpPr>
        <xdr:cNvPr id="34" name="Line 1"/>
        <xdr:cNvSpPr/>
      </xdr:nvSpPr>
      <xdr:spPr>
        <a:xfrm>
          <a:off x="11868480" y="2424240"/>
          <a:ext cx="360" cy="700920"/>
        </a:xfrm>
        <a:prstGeom prst="line">
          <a:avLst/>
        </a:prstGeom>
        <a:ln>
          <a:round/>
        </a:ln>
      </xdr:spPr>
      <xdr:style>
        <a:lnRef idx="3">
          <a:schemeClr val="dk1"/>
        </a:lnRef>
        <a:fillRef idx="0">
          <a:schemeClr val="dk1"/>
        </a:fillRef>
        <a:effectRef idx="2">
          <a:schemeClr val="dk1"/>
        </a:effectRef>
        <a:fontRef idx="minor"/>
      </xdr:style>
    </xdr:sp>
    <xdr:clientData/>
  </xdr:twoCellAnchor>
  <xdr:twoCellAnchor editAs="absolute">
    <xdr:from>
      <xdr:col>2</xdr:col>
      <xdr:colOff>1955520</xdr:colOff>
      <xdr:row>15</xdr:row>
      <xdr:rowOff>88920</xdr:rowOff>
    </xdr:from>
    <xdr:to>
      <xdr:col>2</xdr:col>
      <xdr:colOff>2781000</xdr:colOff>
      <xdr:row>15</xdr:row>
      <xdr:rowOff>89280</xdr:rowOff>
    </xdr:to>
    <xdr:sp>
      <xdr:nvSpPr>
        <xdr:cNvPr id="35" name="Line 1"/>
        <xdr:cNvSpPr/>
      </xdr:nvSpPr>
      <xdr:spPr>
        <a:xfrm flipH="1">
          <a:off x="11043000" y="3125160"/>
          <a:ext cx="825480" cy="36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2</xdr:col>
      <xdr:colOff>2997360</xdr:colOff>
      <xdr:row>13</xdr:row>
      <xdr:rowOff>25920</xdr:rowOff>
    </xdr:from>
    <xdr:to>
      <xdr:col>2</xdr:col>
      <xdr:colOff>4991040</xdr:colOff>
      <xdr:row>16</xdr:row>
      <xdr:rowOff>114120</xdr:rowOff>
    </xdr:to>
    <xdr:sp>
      <xdr:nvSpPr>
        <xdr:cNvPr id="36" name="CustomShape 1"/>
        <xdr:cNvSpPr/>
      </xdr:nvSpPr>
      <xdr:spPr>
        <a:xfrm>
          <a:off x="12084840" y="2681280"/>
          <a:ext cx="1993680" cy="6598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Make sure that all invertabrates and fish that were previous definied are listed in each diet.</a:t>
          </a:r>
          <a:endParaRPr b="0" lang="en-US" sz="11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444240</xdr:colOff>
      <xdr:row>17</xdr:row>
      <xdr:rowOff>25200</xdr:rowOff>
    </xdr:from>
    <xdr:to>
      <xdr:col>4</xdr:col>
      <xdr:colOff>1287720</xdr:colOff>
      <xdr:row>17</xdr:row>
      <xdr:rowOff>30240</xdr:rowOff>
    </xdr:to>
    <xdr:sp>
      <xdr:nvSpPr>
        <xdr:cNvPr id="37" name="Line 1"/>
        <xdr:cNvSpPr/>
      </xdr:nvSpPr>
      <xdr:spPr>
        <a:xfrm>
          <a:off x="9989280" y="3393000"/>
          <a:ext cx="843480" cy="504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4</xdr:col>
      <xdr:colOff>1625760</xdr:colOff>
      <xdr:row>21</xdr:row>
      <xdr:rowOff>139680</xdr:rowOff>
    </xdr:from>
    <xdr:to>
      <xdr:col>9</xdr:col>
      <xdr:colOff>761760</xdr:colOff>
      <xdr:row>23</xdr:row>
      <xdr:rowOff>151920</xdr:rowOff>
    </xdr:to>
    <xdr:sp>
      <xdr:nvSpPr>
        <xdr:cNvPr id="38" name="CustomShape 1"/>
        <xdr:cNvSpPr/>
      </xdr:nvSpPr>
      <xdr:spPr>
        <a:xfrm>
          <a:off x="11170800" y="4300200"/>
          <a:ext cx="10742040" cy="4082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75960</xdr:colOff>
      <xdr:row>18</xdr:row>
      <xdr:rowOff>37800</xdr:rowOff>
    </xdr:from>
    <xdr:to>
      <xdr:col>5</xdr:col>
      <xdr:colOff>75960</xdr:colOff>
      <xdr:row>25</xdr:row>
      <xdr:rowOff>139680</xdr:rowOff>
    </xdr:to>
    <xdr:sp>
      <xdr:nvSpPr>
        <xdr:cNvPr id="39" name="Line 1"/>
        <xdr:cNvSpPr/>
      </xdr:nvSpPr>
      <xdr:spPr>
        <a:xfrm>
          <a:off x="11827800" y="3603960"/>
          <a:ext cx="0" cy="1488600"/>
        </a:xfrm>
        <a:prstGeom prst="line">
          <a:avLst/>
        </a:prstGeom>
        <a:ln>
          <a:round/>
          <a:tailEnd len="med" type="triangle" w="lg"/>
        </a:ln>
      </xdr:spPr>
      <xdr:style>
        <a:lnRef idx="3">
          <a:schemeClr val="dk1"/>
        </a:lnRef>
        <a:fillRef idx="0">
          <a:schemeClr val="dk1"/>
        </a:fillRef>
        <a:effectRef idx="2">
          <a:schemeClr val="dk1"/>
        </a:effectRef>
        <a:fontRef idx="minor"/>
      </xdr:style>
    </xdr:sp>
    <xdr:clientData/>
  </xdr:twoCellAnchor>
  <xdr:twoCellAnchor editAs="twoCell">
    <xdr:from>
      <xdr:col>5</xdr:col>
      <xdr:colOff>419040</xdr:colOff>
      <xdr:row>15</xdr:row>
      <xdr:rowOff>127080</xdr:rowOff>
    </xdr:from>
    <xdr:to>
      <xdr:col>9</xdr:col>
      <xdr:colOff>202680</xdr:colOff>
      <xdr:row>17</xdr:row>
      <xdr:rowOff>164880</xdr:rowOff>
    </xdr:to>
    <xdr:sp>
      <xdr:nvSpPr>
        <xdr:cNvPr id="40" name="CustomShape 1"/>
        <xdr:cNvSpPr/>
      </xdr:nvSpPr>
      <xdr:spPr>
        <a:xfrm>
          <a:off x="12170880" y="3098880"/>
          <a:ext cx="9182880" cy="4338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There must be a row for every Fish defined. (Copy and paste row 2 to row 3 and so on)</a:t>
          </a:r>
          <a:endParaRPr b="0" lang="en-US" sz="1100" spc="-1" strike="noStrike">
            <a:latin typeface="Times New Roman"/>
          </a:endParaRPr>
        </a:p>
      </xdr:txBody>
    </xdr:sp>
    <xdr:clientData/>
  </xdr:twoCellAnchor>
  <xdr:twoCellAnchor editAs="twoCell">
    <xdr:from>
      <xdr:col>5</xdr:col>
      <xdr:colOff>406440</xdr:colOff>
      <xdr:row>18</xdr:row>
      <xdr:rowOff>127080</xdr:rowOff>
    </xdr:from>
    <xdr:to>
      <xdr:col>10</xdr:col>
      <xdr:colOff>533160</xdr:colOff>
      <xdr:row>22</xdr:row>
      <xdr:rowOff>63360</xdr:rowOff>
    </xdr:to>
    <xdr:sp>
      <xdr:nvSpPr>
        <xdr:cNvPr id="41" name="CustomShape 1"/>
        <xdr:cNvSpPr/>
      </xdr:nvSpPr>
      <xdr:spPr>
        <a:xfrm>
          <a:off x="12158280" y="3693240"/>
          <a:ext cx="11887560" cy="7286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Abundance is the fraction of a type of fish present in the entire model at a time period, entered as a decimal between 0 and 1. When fish is not present it is not exposed to any chemicals.</a:t>
          </a:r>
          <a:endParaRPr b="0" lang="en-US"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624960</xdr:colOff>
      <xdr:row>4</xdr:row>
      <xdr:rowOff>68760</xdr:rowOff>
    </xdr:from>
    <xdr:to>
      <xdr:col>9</xdr:col>
      <xdr:colOff>248760</xdr:colOff>
      <xdr:row>20</xdr:row>
      <xdr:rowOff>159840</xdr:rowOff>
    </xdr:to>
    <xdr:sp>
      <xdr:nvSpPr>
        <xdr:cNvPr id="42" name="CustomShape 1"/>
        <xdr:cNvSpPr/>
      </xdr:nvSpPr>
      <xdr:spPr>
        <a:xfrm>
          <a:off x="5465520" y="861120"/>
          <a:ext cx="6068160" cy="32608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In the first row, the boundary of the entire sampling area is defined in clock wise coordinates. More Coordinates can be inserted along row 2, in the F,G,H and so on columns. Below the Boundary input, a coordinate must entered for each sample site to create a thiessen polygon map. Coordinates are entered as x,y. Make sure your coordinates are within the boundary, and there is an assosiated Site Name.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Lastly, Attraction ƒactors, and number of fish populations are definied below Sample Sites. To define attraction factors set the Defintion property to either "Polygon" or "Fraction", then enter the name of the attraction factor, associated fish, the 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Each fish must have at least one corresponding hotspot. This is a downside, but If you wish to not define a hotspot for a fish make 'fake' cooridates or weights, and set the attraction Factor to 1.</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1" sqref="D1:D13 A14"/>
    </sheetView>
  </sheetViews>
  <sheetFormatPr defaultRowHeight="15.6" zeroHeight="false" outlineLevelRow="0" outlineLevelCol="0"/>
  <cols>
    <col collapsed="false" customWidth="true" hidden="false" outlineLevel="0" max="1" min="1" style="0" width="51.3"/>
    <col collapsed="false" customWidth="true" hidden="false" outlineLevel="0" max="2" min="2" style="0" width="57.29"/>
    <col collapsed="false" customWidth="true" hidden="false" outlineLevel="0" max="3" min="3" style="0" width="35.79"/>
    <col collapsed="false" customWidth="true" hidden="false" outlineLevel="0" max="4" min="4" style="0" width="34.5"/>
    <col collapsed="false" customWidth="true" hidden="false" outlineLevel="0" max="1025" min="5" style="0" width="11.2"/>
  </cols>
  <sheetData>
    <row r="1" customFormat="false" ht="23.4" hidden="false" customHeight="false" outlineLevel="0" collapsed="false">
      <c r="A1" s="1" t="s">
        <v>0</v>
      </c>
      <c r="B1" s="1"/>
      <c r="C1" s="2"/>
      <c r="D1" s="3"/>
    </row>
    <row r="2" customFormat="false" ht="15.6" hidden="false" customHeight="false" outlineLevel="0" collapsed="false">
      <c r="A2" s="4" t="s">
        <v>1</v>
      </c>
      <c r="B2" s="4" t="n">
        <v>1</v>
      </c>
      <c r="C2" s="5" t="s">
        <v>2</v>
      </c>
      <c r="D2" s="6" t="n">
        <v>6</v>
      </c>
    </row>
    <row r="3" customFormat="false" ht="15.6" hidden="false" customHeight="false" outlineLevel="0" collapsed="false">
      <c r="A3" s="4" t="s">
        <v>3</v>
      </c>
      <c r="B3" s="4" t="n">
        <v>1</v>
      </c>
      <c r="C3" s="3"/>
      <c r="D3" s="3"/>
    </row>
    <row r="4" customFormat="false" ht="15.6" hidden="false" customHeight="false" outlineLevel="0" collapsed="false">
      <c r="A4" s="4" t="s">
        <v>4</v>
      </c>
      <c r="B4" s="4" t="n">
        <v>1</v>
      </c>
      <c r="C4" s="3"/>
      <c r="D4" s="3"/>
    </row>
    <row r="5" customFormat="false" ht="15.6" hidden="false" customHeight="false" outlineLevel="0" collapsed="false">
      <c r="A5" s="7" t="s">
        <v>5</v>
      </c>
      <c r="B5" s="8"/>
      <c r="C5" s="3"/>
    </row>
    <row r="6" customFormat="false" ht="15.6" hidden="false" customHeight="false" outlineLevel="0" collapsed="false">
      <c r="A6" s="4" t="s">
        <v>6</v>
      </c>
      <c r="B6" s="9" t="s">
        <v>7</v>
      </c>
    </row>
    <row r="7" customFormat="false" ht="15.6" hidden="false" customHeight="false" outlineLevel="0" collapsed="false">
      <c r="A7" s="4" t="s">
        <v>8</v>
      </c>
      <c r="B7" s="9" t="s">
        <v>9</v>
      </c>
    </row>
    <row r="8" customFormat="false" ht="15.6" hidden="false" customHeight="false" outlineLevel="0" collapsed="false">
      <c r="A8" s="4" t="s">
        <v>10</v>
      </c>
      <c r="B8" s="4" t="s">
        <v>11</v>
      </c>
    </row>
    <row r="9" customFormat="false" ht="15.6" hidden="false" customHeight="false" outlineLevel="0" collapsed="false">
      <c r="A9" s="10" t="s">
        <v>12</v>
      </c>
      <c r="B9" s="8"/>
    </row>
    <row r="10" customFormat="false" ht="15.6" hidden="false" customHeight="false" outlineLevel="0" collapsed="false">
      <c r="A10" s="4" t="s">
        <v>13</v>
      </c>
      <c r="B10" s="4"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E4" activeCellId="1" sqref="D1:D13 E4"/>
    </sheetView>
  </sheetViews>
  <sheetFormatPr defaultRowHeight="15.6" zeroHeight="false" outlineLevelRow="0" outlineLevelCol="0"/>
  <cols>
    <col collapsed="false" customWidth="true" hidden="false" outlineLevel="0" max="1" min="1" style="0" width="87.4"/>
    <col collapsed="false" customWidth="true" hidden="false" outlineLevel="0" max="2" min="2" style="0" width="31.7"/>
    <col collapsed="false" customWidth="true" hidden="false" outlineLevel="0" max="3" min="3" style="0" width="9.7"/>
    <col collapsed="false" customWidth="true" hidden="false" outlineLevel="0" max="4" min="4" style="0" width="48.3"/>
    <col collapsed="false" customWidth="true" hidden="false" outlineLevel="0" max="5" min="5" style="0" width="53.7"/>
    <col collapsed="false" customWidth="true" hidden="false" outlineLevel="0" max="6" min="6" style="0" width="15"/>
    <col collapsed="false" customWidth="true" hidden="false" outlineLevel="0" max="1025" min="7" style="0" width="11.2"/>
  </cols>
  <sheetData>
    <row r="1" customFormat="false" ht="23.4" hidden="false" customHeight="false" outlineLevel="0" collapsed="false">
      <c r="A1" s="11" t="s">
        <v>15</v>
      </c>
      <c r="B1" s="11" t="s">
        <v>16</v>
      </c>
      <c r="C1" s="2"/>
      <c r="D1" s="12"/>
    </row>
    <row r="2" customFormat="false" ht="15.6" hidden="false" customHeight="false" outlineLevel="0" collapsed="false">
      <c r="A2" s="1" t="s">
        <v>17</v>
      </c>
      <c r="B2" s="13" t="s">
        <v>18</v>
      </c>
      <c r="C2" s="3"/>
      <c r="D2" s="12"/>
    </row>
    <row r="3" customFormat="false" ht="15.6" hidden="false" customHeight="false" outlineLevel="0" collapsed="false">
      <c r="A3" s="14" t="s">
        <v>19</v>
      </c>
      <c r="B3" s="15"/>
      <c r="C3" s="3"/>
      <c r="D3" s="12"/>
    </row>
    <row r="4" customFormat="false" ht="15.6" hidden="false" customHeight="false" outlineLevel="0" collapsed="false">
      <c r="A4" s="14" t="s">
        <v>20</v>
      </c>
      <c r="B4" s="15"/>
      <c r="C4" s="3"/>
      <c r="D4" s="12"/>
    </row>
    <row r="5" customFormat="false" ht="15.6" hidden="false" customHeight="false" outlineLevel="0" collapsed="false">
      <c r="A5" s="16" t="s">
        <v>21</v>
      </c>
      <c r="B5" s="15"/>
      <c r="C5" s="3"/>
      <c r="D5" s="12"/>
    </row>
    <row r="6" customFormat="false" ht="15.6" hidden="false" customHeight="false" outlineLevel="0" collapsed="false">
      <c r="A6" s="14" t="s">
        <v>22</v>
      </c>
      <c r="B6" s="13"/>
      <c r="C6" s="3"/>
      <c r="D6" s="12"/>
    </row>
    <row r="7" customFormat="false" ht="15.6" hidden="false" customHeight="false" outlineLevel="0" collapsed="false">
      <c r="A7" s="14" t="s">
        <v>23</v>
      </c>
      <c r="B7" s="17" t="n">
        <v>0.9</v>
      </c>
      <c r="C7" s="3"/>
      <c r="D7" s="12"/>
    </row>
    <row r="8" customFormat="false" ht="15.6" hidden="false" customHeight="false" outlineLevel="0" collapsed="false">
      <c r="A8" s="14" t="s">
        <v>24</v>
      </c>
      <c r="B8" s="17" t="n">
        <v>10</v>
      </c>
      <c r="C8" s="3"/>
      <c r="D8" s="12"/>
    </row>
    <row r="9" customFormat="false" ht="15.6" hidden="false" customHeight="false" outlineLevel="0" collapsed="false">
      <c r="A9" s="14" t="s">
        <v>25</v>
      </c>
      <c r="B9" s="17"/>
      <c r="C9" s="12"/>
      <c r="D9" s="12"/>
    </row>
    <row r="10" customFormat="false" ht="15.6" hidden="false" customHeight="false" outlineLevel="0" collapsed="false">
      <c r="A10" s="14" t="s">
        <v>26</v>
      </c>
      <c r="B10" s="17"/>
      <c r="C10" s="3"/>
      <c r="D10" s="12"/>
    </row>
    <row r="11" customFormat="false" ht="23.4" hidden="false" customHeight="false" outlineLevel="0" collapsed="false">
      <c r="A11" s="11" t="s">
        <v>15</v>
      </c>
      <c r="B11" s="18" t="s">
        <v>16</v>
      </c>
      <c r="C11" s="12"/>
      <c r="D11" s="12"/>
    </row>
    <row r="12" customFormat="false" ht="15.6" hidden="false" customHeight="false" outlineLevel="0" collapsed="false">
      <c r="A12" s="1" t="s">
        <v>17</v>
      </c>
      <c r="B12" s="13" t="s">
        <v>27</v>
      </c>
      <c r="C12" s="12"/>
      <c r="D12" s="12"/>
    </row>
    <row r="13" customFormat="false" ht="15.6" hidden="false" customHeight="false" outlineLevel="0" collapsed="false">
      <c r="A13" s="14" t="s">
        <v>19</v>
      </c>
      <c r="B13" s="15"/>
      <c r="C13" s="12"/>
      <c r="D13" s="12"/>
    </row>
    <row r="14" customFormat="false" ht="15.6" hidden="false" customHeight="false" outlineLevel="0" collapsed="false">
      <c r="A14" s="14" t="s">
        <v>20</v>
      </c>
      <c r="B14" s="15"/>
      <c r="C14" s="12"/>
      <c r="D14" s="12"/>
    </row>
    <row r="15" customFormat="false" ht="15.6" hidden="false" customHeight="false" outlineLevel="0" collapsed="false">
      <c r="A15" s="16" t="s">
        <v>21</v>
      </c>
      <c r="B15" s="15"/>
    </row>
    <row r="16" customFormat="false" ht="15.6" hidden="false" customHeight="false" outlineLevel="0" collapsed="false">
      <c r="A16" s="14" t="s">
        <v>22</v>
      </c>
      <c r="B16" s="13"/>
    </row>
    <row r="17" customFormat="false" ht="15.6" hidden="false" customHeight="false" outlineLevel="0" collapsed="false">
      <c r="A17" s="14" t="s">
        <v>23</v>
      </c>
      <c r="B17" s="17" t="n">
        <v>0.9</v>
      </c>
    </row>
    <row r="18" customFormat="false" ht="15.6" hidden="false" customHeight="false" outlineLevel="0" collapsed="false">
      <c r="A18" s="14" t="s">
        <v>24</v>
      </c>
      <c r="B18" s="17"/>
    </row>
    <row r="19" customFormat="false" ht="15.6" hidden="false" customHeight="false" outlineLevel="0" collapsed="false">
      <c r="A19" s="14" t="s">
        <v>25</v>
      </c>
      <c r="B19" s="17"/>
    </row>
    <row r="20" customFormat="false" ht="15.6" hidden="false" customHeight="false" outlineLevel="0" collapsed="false">
      <c r="A20" s="14" t="s">
        <v>26</v>
      </c>
      <c r="B20" s="17"/>
    </row>
    <row r="21" customFormat="false" ht="23.4" hidden="false" customHeight="false" outlineLevel="0" collapsed="false">
      <c r="A21" s="11" t="s">
        <v>15</v>
      </c>
      <c r="B21" s="18" t="s">
        <v>16</v>
      </c>
    </row>
    <row r="22" customFormat="false" ht="15.6" hidden="false" customHeight="false" outlineLevel="0" collapsed="false">
      <c r="A22" s="1" t="s">
        <v>17</v>
      </c>
      <c r="B22" s="13" t="s">
        <v>28</v>
      </c>
    </row>
    <row r="23" customFormat="false" ht="15.6" hidden="false" customHeight="false" outlineLevel="0" collapsed="false">
      <c r="A23" s="14" t="s">
        <v>19</v>
      </c>
      <c r="B23" s="15"/>
    </row>
    <row r="24" customFormat="false" ht="15.6" hidden="false" customHeight="false" outlineLevel="0" collapsed="false">
      <c r="A24" s="14" t="s">
        <v>20</v>
      </c>
      <c r="B24" s="15"/>
    </row>
    <row r="25" customFormat="false" ht="15.6" hidden="false" customHeight="false" outlineLevel="0" collapsed="false">
      <c r="A25" s="16" t="s">
        <v>21</v>
      </c>
      <c r="B25" s="15"/>
    </row>
    <row r="26" customFormat="false" ht="15.6" hidden="false" customHeight="false" outlineLevel="0" collapsed="false">
      <c r="A26" s="14" t="s">
        <v>22</v>
      </c>
      <c r="B26" s="13"/>
    </row>
    <row r="27" customFormat="false" ht="15.6" hidden="false" customHeight="false" outlineLevel="0" collapsed="false">
      <c r="A27" s="14" t="s">
        <v>23</v>
      </c>
      <c r="B27" s="17" t="n">
        <v>0.9</v>
      </c>
    </row>
    <row r="28" customFormat="false" ht="15.6" hidden="false" customHeight="false" outlineLevel="0" collapsed="false">
      <c r="A28" s="14" t="s">
        <v>24</v>
      </c>
      <c r="B28" s="17"/>
    </row>
    <row r="29" customFormat="false" ht="15.6" hidden="false" customHeight="false" outlineLevel="0" collapsed="false">
      <c r="A29" s="14" t="s">
        <v>25</v>
      </c>
      <c r="B29" s="17"/>
    </row>
    <row r="30" customFormat="false" ht="15.6" hidden="false" customHeight="false" outlineLevel="0" collapsed="false">
      <c r="A30" s="14" t="s">
        <v>26</v>
      </c>
      <c r="B30" s="17"/>
    </row>
    <row r="31" customFormat="false" ht="23.4" hidden="false" customHeight="false" outlineLevel="0" collapsed="false">
      <c r="A31" s="11" t="s">
        <v>15</v>
      </c>
      <c r="B31" s="18" t="s">
        <v>16</v>
      </c>
    </row>
    <row r="32" customFormat="false" ht="15.6" hidden="false" customHeight="false" outlineLevel="0" collapsed="false">
      <c r="A32" s="1" t="s">
        <v>17</v>
      </c>
      <c r="B32" s="13" t="s">
        <v>29</v>
      </c>
    </row>
    <row r="33" customFormat="false" ht="15.6" hidden="false" customHeight="false" outlineLevel="0" collapsed="false">
      <c r="A33" s="14" t="s">
        <v>19</v>
      </c>
      <c r="B33" s="15"/>
    </row>
    <row r="34" customFormat="false" ht="16.8" hidden="false" customHeight="false" outlineLevel="0" collapsed="false">
      <c r="A34" s="14" t="s">
        <v>20</v>
      </c>
      <c r="B34" s="15"/>
      <c r="D34" s="19" t="s">
        <v>30</v>
      </c>
    </row>
    <row r="35" customFormat="false" ht="15.6" hidden="false" customHeight="true" outlineLevel="0" collapsed="false">
      <c r="A35" s="16" t="s">
        <v>21</v>
      </c>
      <c r="B35" s="15"/>
      <c r="D35" s="20" t="s">
        <v>31</v>
      </c>
      <c r="E35" s="20" t="s">
        <v>32</v>
      </c>
    </row>
    <row r="36" customFormat="false" ht="15.6" hidden="false" customHeight="false" outlineLevel="0" collapsed="false">
      <c r="A36" s="14" t="s">
        <v>22</v>
      </c>
      <c r="B36" s="13"/>
      <c r="D36" s="20"/>
      <c r="E36" s="20"/>
    </row>
    <row r="37" customFormat="false" ht="15.6" hidden="false" customHeight="true" outlineLevel="0" collapsed="false">
      <c r="A37" s="14" t="s">
        <v>23</v>
      </c>
      <c r="B37" s="17" t="n">
        <v>0.9</v>
      </c>
      <c r="D37" s="21" t="s">
        <v>33</v>
      </c>
      <c r="E37" s="21" t="s">
        <v>34</v>
      </c>
    </row>
    <row r="38" customFormat="false" ht="15.6" hidden="false" customHeight="false" outlineLevel="0" collapsed="false">
      <c r="A38" s="14" t="s">
        <v>24</v>
      </c>
      <c r="B38" s="17"/>
      <c r="D38" s="21"/>
      <c r="E38" s="21"/>
    </row>
    <row r="39" customFormat="false" ht="15.6" hidden="false" customHeight="true" outlineLevel="0" collapsed="false">
      <c r="A39" s="14" t="s">
        <v>25</v>
      </c>
      <c r="B39" s="17"/>
      <c r="D39" s="21" t="s">
        <v>35</v>
      </c>
      <c r="E39" s="21" t="s">
        <v>36</v>
      </c>
    </row>
    <row r="40" customFormat="false" ht="15.6" hidden="false" customHeight="false" outlineLevel="0" collapsed="false">
      <c r="A40" s="14" t="s">
        <v>26</v>
      </c>
      <c r="B40" s="17"/>
      <c r="D40" s="21"/>
      <c r="E40" s="21"/>
    </row>
    <row r="41" customFormat="false" ht="23.4" hidden="false" customHeight="true" outlineLevel="0" collapsed="false">
      <c r="A41" s="11" t="s">
        <v>15</v>
      </c>
      <c r="B41" s="18" t="s">
        <v>16</v>
      </c>
      <c r="D41" s="21" t="s">
        <v>37</v>
      </c>
      <c r="E41" s="21" t="s">
        <v>38</v>
      </c>
    </row>
    <row r="42" customFormat="false" ht="15.6" hidden="false" customHeight="false" outlineLevel="0" collapsed="false">
      <c r="A42" s="1" t="s">
        <v>17</v>
      </c>
      <c r="B42" s="13" t="s">
        <v>39</v>
      </c>
      <c r="D42" s="21"/>
      <c r="E42" s="21"/>
    </row>
    <row r="43" customFormat="false" ht="15.6" hidden="false" customHeight="true" outlineLevel="0" collapsed="false">
      <c r="A43" s="14" t="s">
        <v>19</v>
      </c>
      <c r="B43" s="15"/>
      <c r="D43" s="21" t="s">
        <v>40</v>
      </c>
      <c r="E43" s="21" t="s">
        <v>41</v>
      </c>
    </row>
    <row r="44" customFormat="false" ht="15.6" hidden="false" customHeight="false" outlineLevel="0" collapsed="false">
      <c r="A44" s="14" t="s">
        <v>20</v>
      </c>
      <c r="B44" s="15"/>
      <c r="D44" s="21"/>
      <c r="E44" s="21"/>
    </row>
    <row r="45" customFormat="false" ht="15.6" hidden="false" customHeight="true" outlineLevel="0" collapsed="false">
      <c r="A45" s="16" t="s">
        <v>21</v>
      </c>
      <c r="B45" s="15"/>
      <c r="D45" s="21" t="s">
        <v>42</v>
      </c>
      <c r="E45" s="21" t="s">
        <v>36</v>
      </c>
    </row>
    <row r="46" customFormat="false" ht="15.6" hidden="false" customHeight="false" outlineLevel="0" collapsed="false">
      <c r="A46" s="14" t="s">
        <v>22</v>
      </c>
      <c r="B46" s="13"/>
      <c r="D46" s="21"/>
      <c r="E46" s="21"/>
    </row>
    <row r="47" customFormat="false" ht="15.6" hidden="false" customHeight="true" outlineLevel="0" collapsed="false">
      <c r="A47" s="14" t="s">
        <v>23</v>
      </c>
      <c r="B47" s="17" t="n">
        <v>0.9</v>
      </c>
      <c r="D47" s="21" t="s">
        <v>43</v>
      </c>
      <c r="E47" s="21" t="s">
        <v>44</v>
      </c>
    </row>
    <row r="48" customFormat="false" ht="15.6" hidden="false" customHeight="false" outlineLevel="0" collapsed="false">
      <c r="A48" s="14" t="s">
        <v>24</v>
      </c>
      <c r="B48" s="17"/>
      <c r="D48" s="21"/>
      <c r="E48" s="21"/>
    </row>
    <row r="49" customFormat="false" ht="15.6" hidden="false" customHeight="true" outlineLevel="0" collapsed="false">
      <c r="A49" s="14" t="s">
        <v>25</v>
      </c>
      <c r="B49" s="17"/>
      <c r="D49" s="21" t="s">
        <v>45</v>
      </c>
      <c r="E49" s="21" t="s">
        <v>46</v>
      </c>
    </row>
    <row r="50" customFormat="false" ht="15.6" hidden="false" customHeight="false" outlineLevel="0" collapsed="false">
      <c r="A50" s="14" t="s">
        <v>26</v>
      </c>
      <c r="B50" s="17"/>
      <c r="D50" s="21"/>
      <c r="E50" s="21"/>
    </row>
    <row r="51" customFormat="false" ht="23.4" hidden="false" customHeight="false" outlineLevel="0" collapsed="false">
      <c r="A51" s="11" t="s">
        <v>15</v>
      </c>
      <c r="B51" s="18" t="s">
        <v>16</v>
      </c>
      <c r="D51" s="22" t="s">
        <v>47</v>
      </c>
      <c r="E51" s="23"/>
    </row>
    <row r="52" customFormat="false" ht="15.6" hidden="false" customHeight="false" outlineLevel="0" collapsed="false">
      <c r="A52" s="1" t="s">
        <v>17</v>
      </c>
      <c r="B52" s="13" t="s">
        <v>48</v>
      </c>
    </row>
    <row r="53" customFormat="false" ht="28.05" hidden="false" customHeight="true" outlineLevel="0" collapsed="false">
      <c r="A53" s="14" t="s">
        <v>19</v>
      </c>
      <c r="B53" s="15"/>
      <c r="D53" s="24" t="s">
        <v>49</v>
      </c>
    </row>
    <row r="54" customFormat="false" ht="15.6" hidden="false" customHeight="false" outlineLevel="0" collapsed="false">
      <c r="A54" s="14" t="s">
        <v>20</v>
      </c>
      <c r="B54" s="15"/>
    </row>
    <row r="55" customFormat="false" ht="15.6" hidden="false" customHeight="false" outlineLevel="0" collapsed="false">
      <c r="A55" s="16" t="s">
        <v>21</v>
      </c>
      <c r="B55" s="15"/>
    </row>
    <row r="56" customFormat="false" ht="15.6" hidden="false" customHeight="false" outlineLevel="0" collapsed="false">
      <c r="A56" s="14" t="s">
        <v>22</v>
      </c>
      <c r="B56" s="13"/>
    </row>
    <row r="57" customFormat="false" ht="15.6" hidden="false" customHeight="false" outlineLevel="0" collapsed="false">
      <c r="A57" s="14" t="s">
        <v>23</v>
      </c>
      <c r="B57" s="17" t="n">
        <v>0.9</v>
      </c>
    </row>
    <row r="58" customFormat="false" ht="15.6" hidden="false" customHeight="false" outlineLevel="0" collapsed="false">
      <c r="A58" s="14" t="s">
        <v>24</v>
      </c>
      <c r="B58" s="17"/>
    </row>
    <row r="59" customFormat="false" ht="15.6" hidden="false" customHeight="false" outlineLevel="0" collapsed="false">
      <c r="A59" s="14" t="s">
        <v>25</v>
      </c>
      <c r="B59" s="17"/>
    </row>
    <row r="60" customFormat="false" ht="15.6" hidden="false" customHeight="false" outlineLevel="0" collapsed="false">
      <c r="A60" s="14" t="s">
        <v>26</v>
      </c>
      <c r="B60" s="17"/>
    </row>
    <row r="61" customFormat="false" ht="23.4" hidden="false" customHeight="false" outlineLevel="0" collapsed="false">
      <c r="A61" s="11" t="s">
        <v>15</v>
      </c>
      <c r="B61" s="18" t="s">
        <v>16</v>
      </c>
    </row>
    <row r="62" customFormat="false" ht="15.6" hidden="false" customHeight="false" outlineLevel="0" collapsed="false">
      <c r="A62" s="1" t="s">
        <v>17</v>
      </c>
      <c r="B62" s="13" t="s">
        <v>50</v>
      </c>
    </row>
    <row r="63" customFormat="false" ht="15.6" hidden="false" customHeight="false" outlineLevel="0" collapsed="false">
      <c r="A63" s="14" t="s">
        <v>19</v>
      </c>
      <c r="B63" s="15"/>
    </row>
    <row r="64" customFormat="false" ht="15.6" hidden="false" customHeight="false" outlineLevel="0" collapsed="false">
      <c r="A64" s="14" t="s">
        <v>20</v>
      </c>
      <c r="B64" s="15"/>
    </row>
    <row r="65" customFormat="false" ht="15.6" hidden="false" customHeight="false" outlineLevel="0" collapsed="false">
      <c r="A65" s="16" t="s">
        <v>21</v>
      </c>
      <c r="B65" s="15"/>
    </row>
    <row r="66" customFormat="false" ht="15.6" hidden="false" customHeight="false" outlineLevel="0" collapsed="false">
      <c r="A66" s="14" t="s">
        <v>22</v>
      </c>
      <c r="B66" s="13"/>
    </row>
    <row r="67" customFormat="false" ht="15.6" hidden="false" customHeight="false" outlineLevel="0" collapsed="false">
      <c r="A67" s="14" t="s">
        <v>23</v>
      </c>
      <c r="B67" s="17" t="n">
        <v>0.9</v>
      </c>
    </row>
    <row r="68" customFormat="false" ht="15.6" hidden="false" customHeight="false" outlineLevel="0" collapsed="false">
      <c r="A68" s="14" t="s">
        <v>24</v>
      </c>
      <c r="B68" s="17"/>
    </row>
    <row r="69" customFormat="false" ht="15.6" hidden="false" customHeight="false" outlineLevel="0" collapsed="false">
      <c r="A69" s="14" t="s">
        <v>25</v>
      </c>
      <c r="B69" s="17"/>
    </row>
    <row r="70" customFormat="false" ht="15.6" hidden="false" customHeight="false" outlineLevel="0" collapsed="false">
      <c r="A70" s="14" t="s">
        <v>26</v>
      </c>
      <c r="B70" s="17"/>
    </row>
    <row r="71" customFormat="false" ht="23.4" hidden="false" customHeight="false" outlineLevel="0" collapsed="false">
      <c r="A71" s="11" t="s">
        <v>15</v>
      </c>
      <c r="B71" s="18" t="s">
        <v>16</v>
      </c>
    </row>
    <row r="72" customFormat="false" ht="15.6" hidden="false" customHeight="false" outlineLevel="0" collapsed="false">
      <c r="A72" s="1" t="s">
        <v>17</v>
      </c>
      <c r="B72" s="13" t="s">
        <v>51</v>
      </c>
    </row>
    <row r="73" customFormat="false" ht="15.6" hidden="false" customHeight="false" outlineLevel="0" collapsed="false">
      <c r="A73" s="14" t="s">
        <v>19</v>
      </c>
      <c r="B73" s="15"/>
    </row>
    <row r="74" customFormat="false" ht="15.6" hidden="false" customHeight="false" outlineLevel="0" collapsed="false">
      <c r="A74" s="14" t="s">
        <v>20</v>
      </c>
      <c r="B74" s="15"/>
    </row>
    <row r="75" customFormat="false" ht="15.6" hidden="false" customHeight="false" outlineLevel="0" collapsed="false">
      <c r="A75" s="16" t="s">
        <v>21</v>
      </c>
      <c r="B75" s="15"/>
    </row>
    <row r="76" customFormat="false" ht="15.6" hidden="false" customHeight="false" outlineLevel="0" collapsed="false">
      <c r="A76" s="14" t="s">
        <v>22</v>
      </c>
      <c r="B76" s="13"/>
    </row>
    <row r="77" customFormat="false" ht="15.6" hidden="false" customHeight="false" outlineLevel="0" collapsed="false">
      <c r="A77" s="14" t="s">
        <v>23</v>
      </c>
      <c r="B77" s="17" t="n">
        <v>0.9</v>
      </c>
    </row>
    <row r="78" customFormat="false" ht="15.6" hidden="false" customHeight="false" outlineLevel="0" collapsed="false">
      <c r="A78" s="14" t="s">
        <v>24</v>
      </c>
      <c r="B78" s="17"/>
    </row>
    <row r="79" customFormat="false" ht="15.6" hidden="false" customHeight="false" outlineLevel="0" collapsed="false">
      <c r="A79" s="14" t="s">
        <v>25</v>
      </c>
      <c r="B79" s="17"/>
    </row>
    <row r="80" customFormat="false" ht="15.6" hidden="false" customHeight="false" outlineLevel="0" collapsed="false">
      <c r="A80" s="14" t="s">
        <v>26</v>
      </c>
      <c r="B80" s="17"/>
    </row>
    <row r="81" customFormat="false" ht="23.4" hidden="false" customHeight="false" outlineLevel="0" collapsed="false">
      <c r="A81" s="11" t="s">
        <v>15</v>
      </c>
      <c r="B81" s="18" t="s">
        <v>16</v>
      </c>
    </row>
    <row r="82" customFormat="false" ht="15.6" hidden="false" customHeight="false" outlineLevel="0" collapsed="false">
      <c r="A82" s="1" t="s">
        <v>17</v>
      </c>
      <c r="B82" s="13" t="s">
        <v>52</v>
      </c>
    </row>
    <row r="83" customFormat="false" ht="15.6" hidden="false" customHeight="false" outlineLevel="0" collapsed="false">
      <c r="A83" s="14" t="s">
        <v>19</v>
      </c>
      <c r="B83" s="15"/>
    </row>
    <row r="84" customFormat="false" ht="15.6" hidden="false" customHeight="false" outlineLevel="0" collapsed="false">
      <c r="A84" s="14" t="s">
        <v>20</v>
      </c>
      <c r="B84" s="15"/>
    </row>
    <row r="85" customFormat="false" ht="15.6" hidden="false" customHeight="false" outlineLevel="0" collapsed="false">
      <c r="A85" s="16" t="s">
        <v>21</v>
      </c>
      <c r="B85" s="15"/>
    </row>
    <row r="86" customFormat="false" ht="15.6" hidden="false" customHeight="false" outlineLevel="0" collapsed="false">
      <c r="A86" s="14" t="s">
        <v>22</v>
      </c>
      <c r="B86" s="13"/>
    </row>
    <row r="87" customFormat="false" ht="15.6" hidden="false" customHeight="false" outlineLevel="0" collapsed="false">
      <c r="A87" s="14" t="s">
        <v>23</v>
      </c>
      <c r="B87" s="17" t="n">
        <v>0.9</v>
      </c>
    </row>
    <row r="88" customFormat="false" ht="15.6" hidden="false" customHeight="false" outlineLevel="0" collapsed="false">
      <c r="A88" s="14" t="s">
        <v>24</v>
      </c>
      <c r="B88" s="17"/>
    </row>
    <row r="89" customFormat="false" ht="15.6" hidden="false" customHeight="false" outlineLevel="0" collapsed="false">
      <c r="A89" s="14" t="s">
        <v>25</v>
      </c>
      <c r="B89" s="17"/>
    </row>
    <row r="90" customFormat="false" ht="15.6" hidden="false" customHeight="false" outlineLevel="0" collapsed="false">
      <c r="A90" s="14" t="s">
        <v>26</v>
      </c>
      <c r="B90" s="17"/>
    </row>
  </sheetData>
  <mergeCells count="16">
    <mergeCell ref="D35:D36"/>
    <mergeCell ref="E35:E36"/>
    <mergeCell ref="D37:D38"/>
    <mergeCell ref="E37:E38"/>
    <mergeCell ref="D39:D40"/>
    <mergeCell ref="E39:E40"/>
    <mergeCell ref="D41:D42"/>
    <mergeCell ref="E41:E42"/>
    <mergeCell ref="D43:D44"/>
    <mergeCell ref="E43:E44"/>
    <mergeCell ref="D45:D46"/>
    <mergeCell ref="E45:E46"/>
    <mergeCell ref="D47:D48"/>
    <mergeCell ref="E47:E48"/>
    <mergeCell ref="D49:D50"/>
    <mergeCell ref="E49:E5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W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1" sqref="D1:D13 G17"/>
    </sheetView>
  </sheetViews>
  <sheetFormatPr defaultRowHeight="15.6" zeroHeight="false" outlineLevelRow="0" outlineLevelCol="0"/>
  <cols>
    <col collapsed="false" customWidth="true" hidden="false" outlineLevel="0" max="1" min="1" style="0" width="25.5"/>
    <col collapsed="false" customWidth="true" hidden="false" outlineLevel="0" max="2" min="2" style="0" width="22.2"/>
    <col collapsed="false" customWidth="true" hidden="false" outlineLevel="0" max="3" min="3" style="0" width="20.5"/>
    <col collapsed="false" customWidth="true" hidden="false" outlineLevel="0" max="4" min="4" style="0" width="21.3"/>
    <col collapsed="false" customWidth="true" hidden="false" outlineLevel="0" max="5" min="5" style="0" width="20.5"/>
    <col collapsed="false" customWidth="true" hidden="false" outlineLevel="0" max="6" min="6" style="0" width="21.7"/>
    <col collapsed="false" customWidth="true" hidden="false" outlineLevel="0" max="7" min="7" style="0" width="20.3"/>
    <col collapsed="false" customWidth="true" hidden="false" outlineLevel="0" max="8" min="8" style="0" width="18.5"/>
    <col collapsed="false" customWidth="true" hidden="false" outlineLevel="0" max="9" min="9" style="0" width="11.7"/>
    <col collapsed="false" customWidth="true" hidden="false" outlineLevel="0" max="20" min="10" style="0" width="11.2"/>
    <col collapsed="false" customWidth="true" hidden="false" outlineLevel="0" max="21" min="21" style="0" width="10.2"/>
    <col collapsed="false" customWidth="true" hidden="false" outlineLevel="0" max="26" min="22" style="0" width="11.2"/>
    <col collapsed="false" customWidth="true" hidden="false" outlineLevel="0" max="27" min="27" style="0" width="10.2"/>
    <col collapsed="false" customWidth="true" hidden="false" outlineLevel="0" max="1025" min="28" style="0" width="11.2"/>
  </cols>
  <sheetData>
    <row r="1" customFormat="false" ht="15.6" hidden="false" customHeight="false" outlineLevel="0" collapsed="false">
      <c r="A1" s="25" t="s">
        <v>53</v>
      </c>
      <c r="B1" s="26" t="n">
        <v>1</v>
      </c>
      <c r="C1" s="26" t="n">
        <f aca="false">B1+1</f>
        <v>2</v>
      </c>
      <c r="D1" s="26" t="n">
        <f aca="false">C1+1</f>
        <v>3</v>
      </c>
      <c r="E1" s="26" t="n">
        <f aca="false">D1+1</f>
        <v>4</v>
      </c>
      <c r="F1" s="26" t="n">
        <f aca="false">E1+1</f>
        <v>5</v>
      </c>
      <c r="G1" s="26" t="n">
        <f aca="false">F1+1</f>
        <v>6</v>
      </c>
      <c r="H1" s="26" t="n">
        <f aca="false">G1+1</f>
        <v>7</v>
      </c>
      <c r="I1" s="26" t="n">
        <f aca="false">H1+1</f>
        <v>8</v>
      </c>
      <c r="J1" s="26" t="n">
        <f aca="false">I1+1</f>
        <v>9</v>
      </c>
      <c r="K1" s="26" t="n">
        <f aca="false">J1+1</f>
        <v>10</v>
      </c>
      <c r="L1" s="27" t="s">
        <v>54</v>
      </c>
      <c r="M1" s="28"/>
      <c r="N1" s="27" t="s">
        <v>55</v>
      </c>
      <c r="O1" s="28"/>
      <c r="P1" s="27" t="s">
        <v>56</v>
      </c>
      <c r="Q1" s="28"/>
      <c r="R1" s="27" t="s">
        <v>57</v>
      </c>
      <c r="S1" s="28"/>
      <c r="T1" s="27" t="s">
        <v>58</v>
      </c>
      <c r="U1" s="28"/>
      <c r="V1" s="27" t="s">
        <v>59</v>
      </c>
      <c r="W1" s="28"/>
      <c r="X1" s="27" t="s">
        <v>60</v>
      </c>
      <c r="Y1" s="28"/>
      <c r="Z1" s="27" t="s">
        <v>61</v>
      </c>
      <c r="AA1" s="28"/>
      <c r="AB1" s="27" t="s">
        <v>62</v>
      </c>
      <c r="AC1" s="28"/>
      <c r="AD1" s="27" t="s">
        <v>63</v>
      </c>
      <c r="AE1" s="28"/>
      <c r="AF1" s="27" t="s">
        <v>64</v>
      </c>
      <c r="AG1" s="28"/>
      <c r="AH1" s="27" t="s">
        <v>65</v>
      </c>
      <c r="AI1" s="28"/>
      <c r="AJ1" s="27" t="s">
        <v>54</v>
      </c>
      <c r="AK1" s="28"/>
      <c r="AL1" s="27" t="s">
        <v>55</v>
      </c>
      <c r="AM1" s="28"/>
      <c r="AN1" s="27" t="s">
        <v>56</v>
      </c>
      <c r="AO1" s="28"/>
      <c r="AP1" s="27" t="s">
        <v>57</v>
      </c>
      <c r="AQ1" s="28"/>
      <c r="AR1" s="27" t="s">
        <v>58</v>
      </c>
      <c r="AS1" s="28"/>
      <c r="AT1" s="27" t="s">
        <v>59</v>
      </c>
      <c r="AU1" s="28"/>
      <c r="AV1" s="27" t="s">
        <v>60</v>
      </c>
      <c r="AW1" s="28"/>
      <c r="AX1" s="27" t="s">
        <v>61</v>
      </c>
      <c r="AY1" s="28"/>
      <c r="AZ1" s="27" t="s">
        <v>62</v>
      </c>
      <c r="BA1" s="28"/>
      <c r="BB1" s="27" t="s">
        <v>63</v>
      </c>
      <c r="BC1" s="28"/>
      <c r="BD1" s="27" t="s">
        <v>64</v>
      </c>
      <c r="BE1" s="28"/>
      <c r="BF1" s="27" t="s">
        <v>65</v>
      </c>
      <c r="BG1" s="28"/>
      <c r="BH1" s="27" t="s">
        <v>54</v>
      </c>
      <c r="BI1" s="28"/>
      <c r="BJ1" s="27" t="s">
        <v>55</v>
      </c>
      <c r="BK1" s="28"/>
      <c r="BL1" s="27" t="s">
        <v>56</v>
      </c>
      <c r="BM1" s="28"/>
      <c r="BN1" s="27" t="s">
        <v>57</v>
      </c>
      <c r="BO1" s="28"/>
      <c r="BP1" s="27" t="s">
        <v>58</v>
      </c>
      <c r="BQ1" s="28"/>
      <c r="BR1" s="27" t="s">
        <v>59</v>
      </c>
      <c r="BS1" s="28"/>
      <c r="BT1" s="27" t="s">
        <v>60</v>
      </c>
      <c r="BU1" s="28"/>
      <c r="BV1" s="27" t="s">
        <v>61</v>
      </c>
      <c r="BW1" s="28"/>
    </row>
    <row r="2" customFormat="false" ht="15.6" hidden="false" customHeight="false" outlineLevel="0" collapsed="false">
      <c r="A2" s="4" t="s">
        <v>66</v>
      </c>
      <c r="B2" s="0" t="n">
        <v>13</v>
      </c>
      <c r="C2" s="0" t="n">
        <v>13</v>
      </c>
      <c r="D2" s="0" t="n">
        <v>15</v>
      </c>
      <c r="E2" s="0" t="n">
        <v>15</v>
      </c>
      <c r="F2" s="0" t="n">
        <v>15</v>
      </c>
      <c r="G2" s="0" t="n">
        <v>15</v>
      </c>
      <c r="H2" s="0" t="n">
        <v>15</v>
      </c>
      <c r="I2" s="0" t="n">
        <v>15</v>
      </c>
      <c r="J2" s="0" t="n">
        <v>15</v>
      </c>
      <c r="K2" s="0" t="n">
        <v>15</v>
      </c>
      <c r="L2" s="1" t="s">
        <v>67</v>
      </c>
      <c r="M2" s="29" t="s">
        <v>68</v>
      </c>
      <c r="N2" s="1" t="s">
        <v>67</v>
      </c>
      <c r="O2" s="29" t="s">
        <v>68</v>
      </c>
      <c r="P2" s="30" t="s">
        <v>67</v>
      </c>
      <c r="Q2" s="29" t="s">
        <v>68</v>
      </c>
      <c r="R2" s="30" t="s">
        <v>67</v>
      </c>
      <c r="S2" s="29" t="s">
        <v>68</v>
      </c>
      <c r="T2" s="1" t="s">
        <v>67</v>
      </c>
      <c r="U2" s="29" t="s">
        <v>68</v>
      </c>
      <c r="V2" s="1" t="s">
        <v>67</v>
      </c>
      <c r="W2" s="29" t="s">
        <v>68</v>
      </c>
      <c r="X2" s="30" t="s">
        <v>67</v>
      </c>
      <c r="Y2" s="29" t="s">
        <v>68</v>
      </c>
      <c r="Z2" s="30" t="s">
        <v>67</v>
      </c>
      <c r="AA2" s="29" t="s">
        <v>68</v>
      </c>
      <c r="AB2" s="1" t="s">
        <v>67</v>
      </c>
      <c r="AC2" s="29" t="s">
        <v>68</v>
      </c>
      <c r="AD2" s="1" t="s">
        <v>67</v>
      </c>
      <c r="AE2" s="29" t="s">
        <v>68</v>
      </c>
      <c r="AF2" s="30" t="s">
        <v>67</v>
      </c>
      <c r="AG2" s="29" t="s">
        <v>68</v>
      </c>
      <c r="AH2" s="30" t="s">
        <v>67</v>
      </c>
      <c r="AI2" s="29" t="s">
        <v>68</v>
      </c>
      <c r="AJ2" s="1" t="s">
        <v>67</v>
      </c>
      <c r="AK2" s="29" t="s">
        <v>68</v>
      </c>
      <c r="AL2" s="1" t="s">
        <v>67</v>
      </c>
      <c r="AM2" s="29" t="s">
        <v>68</v>
      </c>
      <c r="AN2" s="30" t="s">
        <v>67</v>
      </c>
      <c r="AO2" s="29" t="s">
        <v>68</v>
      </c>
      <c r="AP2" s="30" t="s">
        <v>67</v>
      </c>
      <c r="AQ2" s="29" t="s">
        <v>68</v>
      </c>
      <c r="AR2" s="1" t="s">
        <v>67</v>
      </c>
      <c r="AS2" s="29" t="s">
        <v>68</v>
      </c>
      <c r="AT2" s="1" t="s">
        <v>67</v>
      </c>
      <c r="AU2" s="29" t="s">
        <v>68</v>
      </c>
      <c r="AV2" s="30" t="s">
        <v>67</v>
      </c>
      <c r="AW2" s="29" t="s">
        <v>68</v>
      </c>
      <c r="AX2" s="30" t="s">
        <v>67</v>
      </c>
      <c r="AY2" s="29" t="s">
        <v>68</v>
      </c>
      <c r="AZ2" s="1" t="s">
        <v>67</v>
      </c>
      <c r="BA2" s="29" t="s">
        <v>68</v>
      </c>
      <c r="BB2" s="1" t="s">
        <v>67</v>
      </c>
      <c r="BC2" s="29" t="s">
        <v>68</v>
      </c>
      <c r="BD2" s="30" t="s">
        <v>67</v>
      </c>
      <c r="BE2" s="29" t="s">
        <v>68</v>
      </c>
      <c r="BF2" s="30" t="s">
        <v>67</v>
      </c>
      <c r="BG2" s="29" t="s">
        <v>68</v>
      </c>
      <c r="BH2" s="1" t="s">
        <v>67</v>
      </c>
      <c r="BI2" s="29" t="s">
        <v>68</v>
      </c>
      <c r="BJ2" s="1" t="s">
        <v>67</v>
      </c>
      <c r="BK2" s="29" t="s">
        <v>68</v>
      </c>
      <c r="BL2" s="30" t="s">
        <v>67</v>
      </c>
      <c r="BM2" s="29" t="s">
        <v>68</v>
      </c>
      <c r="BN2" s="30" t="s">
        <v>67</v>
      </c>
      <c r="BO2" s="29" t="s">
        <v>68</v>
      </c>
      <c r="BP2" s="1" t="s">
        <v>67</v>
      </c>
      <c r="BQ2" s="29" t="s">
        <v>68</v>
      </c>
      <c r="BR2" s="1" t="s">
        <v>67</v>
      </c>
      <c r="BS2" s="29" t="s">
        <v>68</v>
      </c>
      <c r="BT2" s="30" t="s">
        <v>67</v>
      </c>
      <c r="BU2" s="29" t="s">
        <v>68</v>
      </c>
      <c r="BV2" s="30" t="s">
        <v>67</v>
      </c>
      <c r="BW2" s="29" t="s">
        <v>68</v>
      </c>
    </row>
    <row r="3" customFormat="false" ht="15.6" hidden="false" customHeight="false" outlineLevel="0" collapsed="false">
      <c r="A3" s="4" t="s">
        <v>27</v>
      </c>
      <c r="B3" s="0" t="n">
        <v>13</v>
      </c>
      <c r="C3" s="0" t="n">
        <v>13</v>
      </c>
      <c r="D3" s="0" t="n">
        <v>15</v>
      </c>
      <c r="E3" s="0" t="n">
        <v>15</v>
      </c>
      <c r="F3" s="0" t="n">
        <v>15</v>
      </c>
      <c r="G3" s="0" t="n">
        <v>15</v>
      </c>
      <c r="H3" s="0" t="n">
        <v>15</v>
      </c>
      <c r="I3" s="0" t="n">
        <v>15</v>
      </c>
      <c r="J3" s="0" t="n">
        <v>15</v>
      </c>
      <c r="K3" s="0" t="n">
        <v>15</v>
      </c>
      <c r="L3" s="10" t="n">
        <v>13</v>
      </c>
      <c r="M3" s="31"/>
      <c r="N3" s="10" t="n">
        <v>18</v>
      </c>
      <c r="O3" s="31"/>
      <c r="P3" s="10" t="n">
        <v>13</v>
      </c>
      <c r="Q3" s="31"/>
      <c r="R3" s="10" t="n">
        <v>8</v>
      </c>
      <c r="S3" s="31"/>
      <c r="T3" s="10" t="n">
        <v>13</v>
      </c>
      <c r="U3" s="31"/>
      <c r="V3" s="10" t="n">
        <v>18</v>
      </c>
      <c r="W3" s="31"/>
      <c r="X3" s="10" t="n">
        <v>13</v>
      </c>
      <c r="Y3" s="31"/>
      <c r="Z3" s="10" t="n">
        <v>8</v>
      </c>
      <c r="AA3" s="31"/>
      <c r="AB3" s="10" t="n">
        <v>13</v>
      </c>
      <c r="AC3" s="31"/>
      <c r="AD3" s="10" t="n">
        <v>18</v>
      </c>
      <c r="AE3" s="31"/>
      <c r="AF3" s="10" t="n">
        <v>13</v>
      </c>
      <c r="AG3" s="31"/>
      <c r="AH3" s="10" t="n">
        <v>8</v>
      </c>
      <c r="AI3" s="31"/>
      <c r="AJ3" s="10" t="n">
        <v>13</v>
      </c>
      <c r="AK3" s="31"/>
      <c r="AL3" s="10" t="n">
        <v>18</v>
      </c>
      <c r="AM3" s="31"/>
      <c r="AN3" s="10" t="n">
        <v>13</v>
      </c>
      <c r="AO3" s="31"/>
      <c r="AP3" s="10" t="n">
        <v>8</v>
      </c>
      <c r="AQ3" s="31"/>
      <c r="AR3" s="10" t="n">
        <v>13</v>
      </c>
      <c r="AS3" s="31"/>
      <c r="AT3" s="10" t="n">
        <v>18</v>
      </c>
      <c r="AU3" s="31"/>
      <c r="AV3" s="10" t="n">
        <v>13</v>
      </c>
      <c r="AW3" s="31"/>
      <c r="AX3" s="10" t="n">
        <v>8</v>
      </c>
      <c r="AY3" s="31"/>
      <c r="AZ3" s="10" t="n">
        <v>13</v>
      </c>
      <c r="BA3" s="31"/>
      <c r="BB3" s="10" t="n">
        <v>18</v>
      </c>
      <c r="BC3" s="31"/>
      <c r="BD3" s="10" t="n">
        <v>13</v>
      </c>
      <c r="BE3" s="31"/>
      <c r="BF3" s="10" t="n">
        <v>8</v>
      </c>
      <c r="BG3" s="31"/>
      <c r="BH3" s="10" t="n">
        <v>13</v>
      </c>
      <c r="BI3" s="31"/>
      <c r="BJ3" s="10" t="n">
        <v>18</v>
      </c>
      <c r="BK3" s="31"/>
      <c r="BL3" s="10" t="n">
        <v>13</v>
      </c>
      <c r="BM3" s="31"/>
      <c r="BN3" s="10" t="n">
        <v>8</v>
      </c>
      <c r="BO3" s="31"/>
      <c r="BP3" s="10" t="n">
        <v>13</v>
      </c>
      <c r="BQ3" s="31"/>
      <c r="BR3" s="10" t="n">
        <v>18</v>
      </c>
      <c r="BS3" s="31"/>
      <c r="BT3" s="10" t="n">
        <v>13</v>
      </c>
      <c r="BU3" s="31"/>
      <c r="BV3" s="10" t="n">
        <v>8</v>
      </c>
      <c r="BW3" s="31"/>
    </row>
    <row r="4" customFormat="false" ht="15.6" hidden="false" customHeight="false" outlineLevel="0" collapsed="false">
      <c r="A4" s="4" t="s">
        <v>28</v>
      </c>
      <c r="B4" s="0" t="n">
        <v>13</v>
      </c>
      <c r="C4" s="0" t="n">
        <v>13</v>
      </c>
      <c r="D4" s="0" t="n">
        <v>15</v>
      </c>
      <c r="E4" s="0" t="n">
        <v>15</v>
      </c>
      <c r="F4" s="0" t="n">
        <v>15</v>
      </c>
      <c r="G4" s="0" t="n">
        <v>15</v>
      </c>
      <c r="H4" s="0" t="n">
        <v>15</v>
      </c>
      <c r="I4" s="0" t="n">
        <v>15</v>
      </c>
      <c r="J4" s="0" t="n">
        <v>15</v>
      </c>
      <c r="K4" s="0" t="n">
        <v>15</v>
      </c>
      <c r="L4" s="1" t="s">
        <v>67</v>
      </c>
      <c r="M4" s="29" t="s">
        <v>68</v>
      </c>
      <c r="N4" s="1" t="s">
        <v>67</v>
      </c>
      <c r="O4" s="29" t="s">
        <v>68</v>
      </c>
      <c r="P4" s="30" t="s">
        <v>67</v>
      </c>
      <c r="Q4" s="29" t="s">
        <v>68</v>
      </c>
      <c r="R4" s="30" t="s">
        <v>67</v>
      </c>
      <c r="S4" s="29" t="s">
        <v>68</v>
      </c>
      <c r="T4" s="1" t="s">
        <v>67</v>
      </c>
      <c r="U4" s="29" t="s">
        <v>68</v>
      </c>
      <c r="V4" s="1" t="s">
        <v>67</v>
      </c>
      <c r="W4" s="29" t="s">
        <v>68</v>
      </c>
      <c r="X4" s="30" t="s">
        <v>67</v>
      </c>
      <c r="Y4" s="29" t="s">
        <v>68</v>
      </c>
      <c r="Z4" s="30" t="s">
        <v>67</v>
      </c>
      <c r="AA4" s="29" t="s">
        <v>68</v>
      </c>
      <c r="AB4" s="1" t="s">
        <v>67</v>
      </c>
      <c r="AC4" s="29" t="s">
        <v>68</v>
      </c>
      <c r="AD4" s="1" t="s">
        <v>67</v>
      </c>
      <c r="AE4" s="29" t="s">
        <v>68</v>
      </c>
      <c r="AF4" s="30" t="s">
        <v>67</v>
      </c>
      <c r="AG4" s="29" t="s">
        <v>68</v>
      </c>
      <c r="AH4" s="30" t="s">
        <v>67</v>
      </c>
      <c r="AI4" s="29" t="s">
        <v>68</v>
      </c>
      <c r="AJ4" s="1" t="s">
        <v>67</v>
      </c>
      <c r="AK4" s="29" t="s">
        <v>68</v>
      </c>
      <c r="AL4" s="1" t="s">
        <v>67</v>
      </c>
      <c r="AM4" s="29" t="s">
        <v>68</v>
      </c>
      <c r="AN4" s="30" t="s">
        <v>67</v>
      </c>
      <c r="AO4" s="29" t="s">
        <v>68</v>
      </c>
      <c r="AP4" s="30" t="s">
        <v>67</v>
      </c>
      <c r="AQ4" s="29" t="s">
        <v>68</v>
      </c>
      <c r="AR4" s="1" t="s">
        <v>67</v>
      </c>
      <c r="AS4" s="29" t="s">
        <v>68</v>
      </c>
      <c r="AT4" s="1" t="s">
        <v>67</v>
      </c>
      <c r="AU4" s="29" t="s">
        <v>68</v>
      </c>
      <c r="AV4" s="30" t="s">
        <v>67</v>
      </c>
      <c r="AW4" s="29" t="s">
        <v>68</v>
      </c>
      <c r="AX4" s="30" t="s">
        <v>67</v>
      </c>
      <c r="AY4" s="29" t="s">
        <v>68</v>
      </c>
      <c r="AZ4" s="1" t="s">
        <v>67</v>
      </c>
      <c r="BA4" s="29" t="s">
        <v>68</v>
      </c>
      <c r="BB4" s="1" t="s">
        <v>67</v>
      </c>
      <c r="BC4" s="29" t="s">
        <v>68</v>
      </c>
      <c r="BD4" s="30" t="s">
        <v>67</v>
      </c>
      <c r="BE4" s="29" t="s">
        <v>68</v>
      </c>
      <c r="BF4" s="30" t="s">
        <v>67</v>
      </c>
      <c r="BG4" s="29" t="s">
        <v>68</v>
      </c>
      <c r="BH4" s="1" t="s">
        <v>67</v>
      </c>
      <c r="BI4" s="29" t="s">
        <v>68</v>
      </c>
      <c r="BJ4" s="1" t="s">
        <v>67</v>
      </c>
      <c r="BK4" s="29" t="s">
        <v>68</v>
      </c>
      <c r="BL4" s="30" t="s">
        <v>67</v>
      </c>
      <c r="BM4" s="29" t="s">
        <v>68</v>
      </c>
      <c r="BN4" s="30" t="s">
        <v>67</v>
      </c>
      <c r="BO4" s="29" t="s">
        <v>68</v>
      </c>
      <c r="BP4" s="1" t="s">
        <v>67</v>
      </c>
      <c r="BQ4" s="29" t="s">
        <v>68</v>
      </c>
      <c r="BR4" s="1" t="s">
        <v>67</v>
      </c>
      <c r="BS4" s="29" t="s">
        <v>68</v>
      </c>
      <c r="BT4" s="30" t="s">
        <v>67</v>
      </c>
      <c r="BU4" s="29" t="s">
        <v>68</v>
      </c>
      <c r="BV4" s="30" t="s">
        <v>67</v>
      </c>
      <c r="BW4" s="29" t="s">
        <v>68</v>
      </c>
    </row>
    <row r="5" customFormat="false" ht="15.6" hidden="false" customHeight="false" outlineLevel="0" collapsed="false">
      <c r="A5" s="4" t="s">
        <v>29</v>
      </c>
      <c r="B5" s="0" t="n">
        <v>13</v>
      </c>
      <c r="C5" s="0" t="n">
        <v>13</v>
      </c>
      <c r="D5" s="0" t="n">
        <v>15</v>
      </c>
      <c r="E5" s="0" t="n">
        <v>15</v>
      </c>
      <c r="F5" s="0" t="n">
        <v>15</v>
      </c>
      <c r="G5" s="0" t="n">
        <v>15</v>
      </c>
      <c r="H5" s="0" t="n">
        <v>15</v>
      </c>
      <c r="I5" s="0" t="n">
        <v>15</v>
      </c>
      <c r="J5" s="0" t="n">
        <v>15</v>
      </c>
      <c r="K5" s="0" t="n">
        <v>15</v>
      </c>
      <c r="L5" s="10" t="n">
        <v>13</v>
      </c>
      <c r="M5" s="31"/>
      <c r="N5" s="10" t="n">
        <v>18</v>
      </c>
      <c r="O5" s="31"/>
      <c r="P5" s="10" t="n">
        <v>13</v>
      </c>
      <c r="Q5" s="31"/>
      <c r="R5" s="10" t="n">
        <v>8</v>
      </c>
      <c r="S5" s="31"/>
      <c r="T5" s="10" t="n">
        <v>13</v>
      </c>
      <c r="U5" s="31"/>
      <c r="V5" s="10" t="n">
        <v>18</v>
      </c>
      <c r="W5" s="31"/>
      <c r="X5" s="10" t="n">
        <v>13</v>
      </c>
      <c r="Y5" s="31"/>
      <c r="Z5" s="10" t="n">
        <v>8</v>
      </c>
      <c r="AA5" s="31"/>
      <c r="AB5" s="10" t="n">
        <v>13</v>
      </c>
      <c r="AC5" s="31"/>
      <c r="AD5" s="10" t="n">
        <v>18</v>
      </c>
      <c r="AE5" s="31"/>
      <c r="AF5" s="10" t="n">
        <v>13</v>
      </c>
      <c r="AG5" s="31"/>
      <c r="AH5" s="10" t="n">
        <v>8</v>
      </c>
      <c r="AI5" s="31"/>
      <c r="AJ5" s="10" t="n">
        <v>13</v>
      </c>
      <c r="AK5" s="31"/>
      <c r="AL5" s="10" t="n">
        <v>18</v>
      </c>
      <c r="AM5" s="31"/>
      <c r="AN5" s="10" t="n">
        <v>13</v>
      </c>
      <c r="AO5" s="31"/>
      <c r="AP5" s="10" t="n">
        <v>8</v>
      </c>
      <c r="AQ5" s="31"/>
      <c r="AR5" s="10" t="n">
        <v>13</v>
      </c>
      <c r="AS5" s="31"/>
      <c r="AT5" s="10" t="n">
        <v>18</v>
      </c>
      <c r="AU5" s="31"/>
      <c r="AV5" s="10" t="n">
        <v>13</v>
      </c>
      <c r="AW5" s="31"/>
      <c r="AX5" s="10" t="n">
        <v>8</v>
      </c>
      <c r="AY5" s="31"/>
      <c r="AZ5" s="10" t="n">
        <v>13</v>
      </c>
      <c r="BA5" s="31"/>
      <c r="BB5" s="10" t="n">
        <v>18</v>
      </c>
      <c r="BC5" s="31"/>
      <c r="BD5" s="10" t="n">
        <v>13</v>
      </c>
      <c r="BE5" s="31"/>
      <c r="BF5" s="10" t="n">
        <v>8</v>
      </c>
      <c r="BG5" s="31"/>
      <c r="BH5" s="10" t="n">
        <v>13</v>
      </c>
      <c r="BI5" s="31"/>
      <c r="BJ5" s="10" t="n">
        <v>18</v>
      </c>
      <c r="BK5" s="31"/>
      <c r="BL5" s="10" t="n">
        <v>13</v>
      </c>
      <c r="BM5" s="31"/>
      <c r="BN5" s="10" t="n">
        <v>8</v>
      </c>
      <c r="BO5" s="31"/>
      <c r="BP5" s="10" t="n">
        <v>13</v>
      </c>
      <c r="BQ5" s="31"/>
      <c r="BR5" s="10" t="n">
        <v>18</v>
      </c>
      <c r="BS5" s="31"/>
      <c r="BT5" s="10" t="n">
        <v>13</v>
      </c>
      <c r="BU5" s="31"/>
      <c r="BV5" s="10" t="n">
        <v>8</v>
      </c>
      <c r="BW5" s="31"/>
    </row>
    <row r="6" customFormat="false" ht="15.6" hidden="false" customHeight="false" outlineLevel="0" collapsed="false">
      <c r="A6" s="4" t="s">
        <v>39</v>
      </c>
      <c r="B6" s="0" t="n">
        <v>13</v>
      </c>
      <c r="C6" s="0" t="n">
        <v>13</v>
      </c>
      <c r="D6" s="0" t="n">
        <v>15</v>
      </c>
      <c r="E6" s="0" t="n">
        <v>15</v>
      </c>
      <c r="F6" s="0" t="n">
        <v>15</v>
      </c>
      <c r="G6" s="0" t="n">
        <v>15</v>
      </c>
      <c r="H6" s="0" t="n">
        <v>15</v>
      </c>
      <c r="I6" s="0" t="n">
        <v>15</v>
      </c>
      <c r="J6" s="0" t="n">
        <v>15</v>
      </c>
      <c r="K6" s="0" t="n">
        <v>15</v>
      </c>
    </row>
    <row r="7" customFormat="false" ht="15.6" hidden="false" customHeight="false" outlineLevel="0" collapsed="false">
      <c r="A7" s="4" t="s">
        <v>48</v>
      </c>
      <c r="B7" s="0" t="n">
        <v>13</v>
      </c>
      <c r="C7" s="0" t="n">
        <v>13</v>
      </c>
      <c r="D7" s="0" t="n">
        <v>15</v>
      </c>
      <c r="E7" s="0" t="n">
        <v>15</v>
      </c>
      <c r="F7" s="0" t="n">
        <v>15</v>
      </c>
      <c r="G7" s="0" t="n">
        <v>15</v>
      </c>
      <c r="H7" s="0" t="n">
        <v>15</v>
      </c>
      <c r="I7" s="0" t="n">
        <v>15</v>
      </c>
      <c r="J7" s="0" t="n">
        <v>15</v>
      </c>
      <c r="K7" s="0" t="n">
        <v>15</v>
      </c>
    </row>
    <row r="8" customFormat="false" ht="15.6" hidden="false" customHeight="false" outlineLevel="0" collapsed="false">
      <c r="A8" s="4" t="s">
        <v>50</v>
      </c>
      <c r="B8" s="0" t="n">
        <v>13</v>
      </c>
      <c r="C8" s="0" t="n">
        <v>13</v>
      </c>
      <c r="D8" s="0" t="n">
        <v>15</v>
      </c>
      <c r="E8" s="0" t="n">
        <v>15</v>
      </c>
      <c r="F8" s="0" t="n">
        <v>15</v>
      </c>
      <c r="G8" s="0" t="n">
        <v>15</v>
      </c>
      <c r="H8" s="0" t="n">
        <v>15</v>
      </c>
      <c r="I8" s="0" t="n">
        <v>15</v>
      </c>
      <c r="J8" s="0" t="n">
        <v>15</v>
      </c>
      <c r="K8" s="0" t="n">
        <v>15</v>
      </c>
    </row>
    <row r="9" customFormat="false" ht="15.6" hidden="false" customHeight="false" outlineLevel="0" collapsed="false">
      <c r="A9" s="4" t="s">
        <v>51</v>
      </c>
      <c r="B9" s="0" t="n">
        <v>13</v>
      </c>
      <c r="C9" s="0" t="n">
        <v>13</v>
      </c>
      <c r="D9" s="0" t="n">
        <v>15</v>
      </c>
      <c r="E9" s="0" t="n">
        <v>15</v>
      </c>
      <c r="F9" s="0" t="n">
        <v>15</v>
      </c>
      <c r="G9" s="0" t="n">
        <v>15</v>
      </c>
      <c r="H9" s="0" t="n">
        <v>15</v>
      </c>
      <c r="I9" s="0" t="n">
        <v>15</v>
      </c>
      <c r="J9" s="0" t="n">
        <v>15</v>
      </c>
      <c r="K9" s="0" t="n">
        <v>15</v>
      </c>
    </row>
    <row r="10" customFormat="false" ht="15.6" hidden="false" customHeight="false" outlineLevel="0" collapsed="false">
      <c r="A10" s="4" t="s">
        <v>52</v>
      </c>
      <c r="B10" s="0" t="n">
        <v>13</v>
      </c>
      <c r="C10" s="0" t="n">
        <v>13</v>
      </c>
      <c r="D10" s="0" t="n">
        <v>15</v>
      </c>
      <c r="E10" s="0" t="n">
        <v>15</v>
      </c>
      <c r="F10" s="0" t="n">
        <v>15</v>
      </c>
      <c r="G10" s="0" t="n">
        <v>15</v>
      </c>
      <c r="H10" s="0" t="n">
        <v>15</v>
      </c>
      <c r="I10" s="0" t="n">
        <v>15</v>
      </c>
      <c r="J10" s="0" t="n">
        <v>15</v>
      </c>
      <c r="K10" s="0" t="n">
        <v>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M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1" sqref="D1:D13 C21"/>
    </sheetView>
  </sheetViews>
  <sheetFormatPr defaultRowHeight="15.6" zeroHeight="false" outlineLevelRow="0" outlineLevelCol="0"/>
  <cols>
    <col collapsed="false" customWidth="true" hidden="false" outlineLevel="0" max="1" min="1" style="0" width="70"/>
    <col collapsed="false" customWidth="true" hidden="false" outlineLevel="0" max="2" min="2" style="0" width="27.3"/>
    <col collapsed="false" customWidth="true" hidden="false" outlineLevel="0" max="7" min="3" style="0" width="11.2"/>
    <col collapsed="false" customWidth="true" hidden="false" outlineLevel="0" max="8" min="8" style="0" width="3.8"/>
    <col collapsed="false" customWidth="true" hidden="false" outlineLevel="0" max="1025" min="9" style="0" width="11.2"/>
  </cols>
  <sheetData>
    <row r="1" customFormat="false" ht="23.4" hidden="false" customHeight="false" outlineLevel="0" collapsed="false">
      <c r="A1" s="11" t="s">
        <v>69</v>
      </c>
      <c r="B1" s="32" t="s">
        <v>70</v>
      </c>
      <c r="C1" s="33"/>
      <c r="D1" s="33"/>
      <c r="E1" s="33"/>
      <c r="F1" s="33"/>
      <c r="G1" s="33"/>
      <c r="H1" s="33"/>
      <c r="I1" s="33"/>
      <c r="J1" s="33"/>
      <c r="K1" s="34"/>
      <c r="L1" s="34"/>
      <c r="M1" s="12"/>
    </row>
    <row r="2" customFormat="false" ht="15.6" hidden="false" customHeight="false" outlineLevel="0" collapsed="false">
      <c r="A2" s="1" t="s">
        <v>71</v>
      </c>
      <c r="B2" s="35" t="s">
        <v>72</v>
      </c>
      <c r="C2" s="12"/>
      <c r="D2" s="12"/>
      <c r="E2" s="12"/>
      <c r="F2" s="12"/>
      <c r="G2" s="12"/>
      <c r="H2" s="12"/>
      <c r="I2" s="12"/>
      <c r="J2" s="12"/>
      <c r="K2" s="34"/>
      <c r="L2" s="34"/>
      <c r="M2" s="12"/>
    </row>
    <row r="3" customFormat="false" ht="15.6" hidden="false" customHeight="false" outlineLevel="0" collapsed="false">
      <c r="A3" s="1" t="s">
        <v>73</v>
      </c>
      <c r="B3" s="35" t="n">
        <v>5.7</v>
      </c>
      <c r="C3" s="12"/>
      <c r="D3" s="12"/>
      <c r="E3" s="12"/>
      <c r="F3" s="12"/>
      <c r="G3" s="12"/>
      <c r="H3" s="12"/>
      <c r="I3" s="12"/>
      <c r="J3" s="12"/>
      <c r="K3" s="34"/>
      <c r="L3" s="34"/>
      <c r="M3" s="12"/>
    </row>
    <row r="4" customFormat="false" ht="15.6" hidden="false" customHeight="false" outlineLevel="0" collapsed="false">
      <c r="A4" s="14" t="s">
        <v>74</v>
      </c>
      <c r="B4" s="36"/>
      <c r="C4" s="12"/>
      <c r="D4" s="12"/>
      <c r="E4" s="12"/>
      <c r="F4" s="12"/>
      <c r="G4" s="12"/>
      <c r="H4" s="12"/>
      <c r="I4" s="12"/>
      <c r="J4" s="12"/>
      <c r="K4" s="12"/>
      <c r="L4" s="12"/>
      <c r="M4" s="12"/>
    </row>
    <row r="5" customFormat="false" ht="15.6" hidden="false" customHeight="false" outlineLevel="0" collapsed="false">
      <c r="A5" s="37" t="s">
        <v>75</v>
      </c>
      <c r="B5" s="35"/>
      <c r="C5" s="12"/>
      <c r="D5" s="12"/>
      <c r="E5" s="12"/>
      <c r="F5" s="12"/>
      <c r="G5" s="12"/>
      <c r="H5" s="12"/>
      <c r="I5" s="12"/>
      <c r="J5" s="12"/>
      <c r="K5" s="12"/>
      <c r="L5" s="12"/>
      <c r="M5" s="12"/>
    </row>
    <row r="6" customFormat="false" ht="15.6" hidden="false" customHeight="false" outlineLevel="0" collapsed="false">
      <c r="A6" s="37" t="s">
        <v>76</v>
      </c>
      <c r="B6" s="35" t="n">
        <v>2.24</v>
      </c>
      <c r="C6" s="12"/>
      <c r="D6" s="12"/>
      <c r="E6" s="12"/>
      <c r="F6" s="12"/>
      <c r="G6" s="12"/>
      <c r="H6" s="12"/>
      <c r="I6" s="12"/>
      <c r="J6" s="12"/>
      <c r="K6" s="12"/>
      <c r="L6" s="12"/>
      <c r="M6" s="12"/>
    </row>
    <row r="7" customFormat="false" ht="15.6" hidden="false" customHeight="false" outlineLevel="0" collapsed="false">
      <c r="A7" s="38" t="s">
        <v>77</v>
      </c>
      <c r="B7" s="36" t="n">
        <v>0.1</v>
      </c>
      <c r="C7" s="12"/>
      <c r="D7" s="12"/>
      <c r="E7" s="12"/>
      <c r="F7" s="12"/>
      <c r="G7" s="12"/>
      <c r="H7" s="12"/>
      <c r="I7" s="12"/>
      <c r="J7" s="12"/>
      <c r="K7" s="12"/>
      <c r="L7" s="12"/>
      <c r="M7" s="12"/>
    </row>
    <row r="8" customFormat="false" ht="15.6" hidden="false" customHeight="false" outlineLevel="0" collapsed="false">
      <c r="A8" s="1" t="s">
        <v>78</v>
      </c>
      <c r="B8" s="35"/>
      <c r="C8" s="12"/>
      <c r="D8" s="12"/>
      <c r="E8" s="12"/>
      <c r="F8" s="12"/>
      <c r="G8" s="12"/>
      <c r="H8" s="12"/>
      <c r="I8" s="12"/>
      <c r="J8" s="12"/>
      <c r="K8" s="12"/>
      <c r="L8" s="12"/>
      <c r="M8" s="12"/>
    </row>
    <row r="9" customFormat="false" ht="15.6" hidden="false" customHeight="false" outlineLevel="0" collapsed="false">
      <c r="A9" s="1" t="s">
        <v>79</v>
      </c>
      <c r="B9" s="35"/>
      <c r="C9" s="12"/>
      <c r="D9" s="12"/>
      <c r="E9" s="12"/>
      <c r="F9" s="12"/>
      <c r="G9" s="12"/>
      <c r="H9" s="12"/>
      <c r="I9" s="12"/>
      <c r="J9" s="12"/>
      <c r="K9" s="12"/>
      <c r="L9" s="12"/>
    </row>
    <row r="10" customFormat="false" ht="15.6" hidden="false" customHeight="false" outlineLevel="0" collapsed="false">
      <c r="A10" s="1" t="s">
        <v>80</v>
      </c>
      <c r="B10" s="39"/>
      <c r="C10" s="12"/>
      <c r="D10" s="12"/>
      <c r="E10" s="12"/>
      <c r="F10" s="12"/>
      <c r="G10" s="12"/>
      <c r="H10" s="12"/>
      <c r="I10" s="12"/>
      <c r="J10" s="12"/>
      <c r="K10" s="12"/>
      <c r="L10" s="12"/>
    </row>
    <row r="11" customFormat="false" ht="15.6" hidden="false" customHeight="false" outlineLevel="0" collapsed="false">
      <c r="A11" s="40"/>
      <c r="B11" s="41"/>
      <c r="C11" s="12"/>
      <c r="D11" s="12"/>
      <c r="E11" s="12"/>
      <c r="F11" s="12"/>
      <c r="G11" s="12"/>
      <c r="H11" s="12"/>
      <c r="I11" s="12"/>
      <c r="J11" s="12"/>
      <c r="K11" s="12"/>
      <c r="L11" s="12"/>
    </row>
    <row r="12" customFormat="false" ht="15.6" hidden="false" customHeight="false" outlineLevel="0" collapsed="false">
      <c r="A12" s="42"/>
      <c r="B12" s="43"/>
      <c r="C12" s="12"/>
      <c r="D12" s="12"/>
      <c r="E12" s="12"/>
      <c r="F12" s="12"/>
      <c r="G12" s="12"/>
      <c r="H12" s="12"/>
      <c r="I12" s="12"/>
      <c r="J12" s="12"/>
      <c r="K12" s="12"/>
      <c r="L12" s="12"/>
    </row>
    <row r="13" customFormat="false" ht="15.6" hidden="false" customHeight="false" outlineLevel="0" collapsed="false">
      <c r="A13" s="40"/>
      <c r="B13" s="44"/>
      <c r="C13" s="12"/>
      <c r="D13" s="12"/>
      <c r="E13" s="12"/>
      <c r="F13" s="12"/>
      <c r="G13" s="12"/>
      <c r="H13" s="12"/>
      <c r="I13" s="12"/>
      <c r="J13" s="12"/>
      <c r="K13" s="12"/>
      <c r="L13" s="12"/>
      <c r="M13" s="12"/>
    </row>
    <row r="14" customFormat="false" ht="18" hidden="false" customHeight="true" outlineLevel="0" collapsed="false">
      <c r="A14" s="40"/>
      <c r="B14" s="45"/>
    </row>
    <row r="15" customFormat="false" ht="15.6" hidden="false" customHeight="false" outlineLevel="0" collapsed="false">
      <c r="A15" s="40"/>
      <c r="B15" s="41"/>
    </row>
    <row r="16" customFormat="false" ht="15.6" hidden="false" customHeight="false" outlineLevel="0" collapsed="false">
      <c r="A16" s="42"/>
      <c r="B16" s="43"/>
    </row>
    <row r="17" customFormat="false" ht="15.6" hidden="false" customHeight="false" outlineLevel="0" collapsed="false">
      <c r="A17" s="40"/>
      <c r="B17" s="46"/>
    </row>
    <row r="18" customFormat="false" ht="16.95" hidden="false" customHeight="true" outlineLevel="0" collapsed="false">
      <c r="A18" s="40"/>
      <c r="B18" s="45"/>
    </row>
    <row r="19" customFormat="false" ht="15.6" hidden="false" customHeight="false" outlineLevel="0" collapsed="false">
      <c r="A19" s="40"/>
      <c r="B19" s="41"/>
    </row>
    <row r="20" customFormat="false" ht="15.6" hidden="false" customHeight="false" outlineLevel="0" collapsed="false">
      <c r="A20" s="42"/>
      <c r="B20" s="43"/>
    </row>
    <row r="21" customFormat="false" ht="15.6" hidden="false" customHeight="false" outlineLevel="0" collapsed="false">
      <c r="A21" s="40"/>
      <c r="B21" s="45"/>
    </row>
    <row r="22" customFormat="false" ht="15.6" hidden="false" customHeight="false" outlineLevel="0" collapsed="false">
      <c r="A22" s="40"/>
      <c r="B22" s="45"/>
    </row>
    <row r="23" customFormat="false" ht="15.6" hidden="false" customHeight="false" outlineLevel="0" collapsed="false">
      <c r="A23" s="40"/>
      <c r="B23" s="41"/>
    </row>
    <row r="24" customFormat="false" ht="15.6" hidden="false" customHeight="false" outlineLevel="0" collapsed="false">
      <c r="A24" s="42"/>
      <c r="B24" s="43"/>
    </row>
    <row r="25" customFormat="false" ht="15.6" hidden="false" customHeight="false" outlineLevel="0" collapsed="false">
      <c r="A25" s="40"/>
      <c r="B25" s="45"/>
    </row>
    <row r="26" customFormat="false" ht="15.6" hidden="false" customHeight="false" outlineLevel="0" collapsed="false">
      <c r="A26" s="40"/>
      <c r="B26" s="45"/>
    </row>
    <row r="27" customFormat="false" ht="15.6" hidden="false" customHeight="false" outlineLevel="0" collapsed="false">
      <c r="A27" s="40"/>
      <c r="B27" s="41"/>
    </row>
    <row r="28" customFormat="false" ht="15.6" hidden="false" customHeight="false" outlineLevel="0" collapsed="false">
      <c r="A28" s="42"/>
      <c r="B28" s="43"/>
    </row>
    <row r="29" customFormat="false" ht="15.6" hidden="false" customHeight="false" outlineLevel="0" collapsed="false">
      <c r="A29" s="40"/>
      <c r="B29" s="45"/>
    </row>
    <row r="30" customFormat="false" ht="15.6" hidden="false" customHeight="false" outlineLevel="0" collapsed="false">
      <c r="A30" s="40"/>
      <c r="B30" s="45"/>
    </row>
    <row r="31" customFormat="false" ht="15.6" hidden="false" customHeight="false" outlineLevel="0" collapsed="false">
      <c r="A31" s="40"/>
      <c r="B31" s="41"/>
    </row>
    <row r="32" customFormat="false" ht="15.6" hidden="false" customHeight="false" outlineLevel="0" collapsed="false">
      <c r="A32" s="42"/>
      <c r="B32" s="43"/>
    </row>
    <row r="33" customFormat="false" ht="15.6" hidden="false" customHeight="false" outlineLevel="0" collapsed="false">
      <c r="A33" s="40"/>
      <c r="B33" s="45"/>
    </row>
    <row r="34" customFormat="false" ht="15.6" hidden="false" customHeight="false" outlineLevel="0" collapsed="false">
      <c r="A34" s="40"/>
      <c r="B34" s="45"/>
    </row>
    <row r="35" customFormat="false" ht="15.6" hidden="false" customHeight="false" outlineLevel="0" collapsed="false">
      <c r="A35" s="40"/>
      <c r="B35" s="41"/>
    </row>
    <row r="36" customFormat="false" ht="15.6" hidden="false" customHeight="false" outlineLevel="0" collapsed="false">
      <c r="A36" s="42"/>
      <c r="B36" s="43"/>
    </row>
    <row r="37" customFormat="false" ht="15.6" hidden="false" customHeight="false" outlineLevel="0" collapsed="false">
      <c r="A37" s="40"/>
      <c r="B37" s="45"/>
    </row>
    <row r="38" customFormat="false" ht="15.6" hidden="false" customHeight="false" outlineLevel="0" collapsed="false">
      <c r="A38" s="40"/>
      <c r="B38" s="45"/>
    </row>
    <row r="39" customFormat="false" ht="15.6" hidden="false" customHeight="false" outlineLevel="0" collapsed="false">
      <c r="A39" s="40"/>
      <c r="B39" s="41"/>
    </row>
    <row r="40" customFormat="false" ht="15.6" hidden="false" customHeight="false" outlineLevel="0" collapsed="false">
      <c r="A40" s="42"/>
      <c r="B40" s="43"/>
    </row>
    <row r="41" customFormat="false" ht="15.6" hidden="false" customHeight="false" outlineLevel="0" collapsed="false">
      <c r="A41" s="40"/>
      <c r="B41" s="45"/>
    </row>
    <row r="42" customFormat="false" ht="15.6" hidden="false" customHeight="false" outlineLevel="0" collapsed="false">
      <c r="A42" s="40"/>
      <c r="B42" s="45"/>
    </row>
    <row r="43" customFormat="false" ht="15.6" hidden="false" customHeight="false" outlineLevel="0" collapsed="false">
      <c r="A43" s="40"/>
      <c r="B43" s="41"/>
    </row>
    <row r="44" customFormat="false" ht="15.6" hidden="false" customHeight="false" outlineLevel="0" collapsed="false">
      <c r="A44" s="42"/>
      <c r="B44" s="43"/>
    </row>
    <row r="45" customFormat="false" ht="15.6" hidden="false" customHeight="false" outlineLevel="0" collapsed="false">
      <c r="A45" s="40"/>
      <c r="B45" s="45"/>
    </row>
    <row r="46" customFormat="false" ht="15.6" hidden="false" customHeight="false" outlineLevel="0" collapsed="false">
      <c r="A46" s="40"/>
      <c r="B46" s="45"/>
    </row>
    <row r="47" customFormat="false" ht="15.6" hidden="false" customHeight="false" outlineLevel="0" collapsed="false">
      <c r="A47" s="40"/>
      <c r="B47" s="41"/>
    </row>
    <row r="48" customFormat="false" ht="15.6" hidden="false" customHeight="false" outlineLevel="0" collapsed="false">
      <c r="A48" s="42"/>
      <c r="B48" s="41"/>
    </row>
    <row r="49" customFormat="false" ht="15.6" hidden="false" customHeight="false" outlineLevel="0" collapsed="false">
      <c r="A49" s="40"/>
      <c r="B49" s="45"/>
    </row>
    <row r="50" customFormat="false" ht="15.6" hidden="false" customHeight="false" outlineLevel="0" collapsed="false">
      <c r="A50" s="40"/>
      <c r="B50" s="45"/>
    </row>
    <row r="51" customFormat="false" ht="15.6" hidden="false" customHeight="false" outlineLevel="0" collapsed="false">
      <c r="A51" s="12"/>
      <c r="B51" s="12"/>
    </row>
    <row r="52" customFormat="false" ht="15.6" hidden="false" customHeight="false" outlineLevel="0" collapsed="false">
      <c r="A52" s="12"/>
      <c r="B52" s="12"/>
    </row>
    <row r="53" customFormat="false" ht="15.6" hidden="false" customHeight="false" outlineLevel="0" collapsed="false">
      <c r="A53" s="12"/>
      <c r="B53" s="12"/>
    </row>
    <row r="54" customFormat="false" ht="15.6" hidden="false" customHeight="false" outlineLevel="0" collapsed="false">
      <c r="A54" s="12"/>
      <c r="B54" s="12"/>
    </row>
    <row r="55" customFormat="false" ht="15.6" hidden="false" customHeight="false" outlineLevel="0" collapsed="false">
      <c r="A55" s="12"/>
      <c r="B55" s="12"/>
    </row>
    <row r="56" customFormat="false" ht="15.6" hidden="false" customHeight="false" outlineLevel="0" collapsed="false">
      <c r="A56" s="12"/>
      <c r="B56" s="12"/>
    </row>
    <row r="57" customFormat="false" ht="15.6" hidden="false" customHeight="false" outlineLevel="0" collapsed="false">
      <c r="A57" s="12"/>
      <c r="B57" s="12"/>
    </row>
    <row r="58" customFormat="false" ht="15.6" hidden="false" customHeight="false" outlineLevel="0" collapsed="false">
      <c r="A58" s="12"/>
      <c r="B58" s="12"/>
    </row>
    <row r="59" customFormat="false" ht="15.6" hidden="false" customHeight="false" outlineLevel="0" collapsed="false">
      <c r="A59" s="12"/>
      <c r="B59" s="12"/>
    </row>
    <row r="60" customFormat="false" ht="15.6" hidden="false" customHeight="false" outlineLevel="0" collapsed="false">
      <c r="A60" s="12"/>
      <c r="B60" s="12"/>
    </row>
    <row r="61" customFormat="false" ht="15.6" hidden="false" customHeight="false" outlineLevel="0" collapsed="false">
      <c r="A61" s="12"/>
      <c r="B61" s="12"/>
    </row>
    <row r="62" customFormat="false" ht="15.6" hidden="false" customHeight="false" outlineLevel="0" collapsed="false">
      <c r="A62" s="12"/>
      <c r="B62" s="12"/>
    </row>
    <row r="63" customFormat="false" ht="15.6" hidden="false" customHeight="false" outlineLevel="0" collapsed="false">
      <c r="A63" s="12"/>
      <c r="B63" s="12"/>
    </row>
    <row r="64" customFormat="false" ht="15.6" hidden="false" customHeight="false" outlineLevel="0" collapsed="false">
      <c r="A64" s="12"/>
      <c r="B64" s="12"/>
    </row>
    <row r="65" customFormat="false" ht="15.6" hidden="false" customHeight="false" outlineLevel="0" collapsed="false">
      <c r="A65" s="12"/>
      <c r="B65" s="12"/>
    </row>
    <row r="66" customFormat="false" ht="15.6" hidden="false" customHeight="false" outlineLevel="0" collapsed="false">
      <c r="A66" s="12"/>
      <c r="B66" s="12"/>
    </row>
    <row r="67" customFormat="false" ht="15.6" hidden="false" customHeight="false" outlineLevel="0" collapsed="false">
      <c r="A67" s="12"/>
      <c r="B67" s="12"/>
    </row>
    <row r="68" customFormat="false" ht="15.6" hidden="false" customHeight="false" outlineLevel="0" collapsed="false">
      <c r="A68" s="12"/>
      <c r="B68" s="12"/>
    </row>
    <row r="69" customFormat="false" ht="15.6" hidden="false" customHeight="false" outlineLevel="0" collapsed="false">
      <c r="A69" s="12"/>
      <c r="B69" s="12"/>
    </row>
    <row r="70" customFormat="false" ht="15.6" hidden="false" customHeight="false" outlineLevel="0" collapsed="false">
      <c r="A70" s="12"/>
      <c r="B70" s="12"/>
    </row>
    <row r="71" customFormat="false" ht="15.6" hidden="false" customHeight="false" outlineLevel="0" collapsed="false">
      <c r="A71" s="12"/>
      <c r="B71" s="12"/>
    </row>
    <row r="72" customFormat="false" ht="15.6" hidden="false" customHeight="false" outlineLevel="0" collapsed="false">
      <c r="A72" s="12"/>
      <c r="B72" s="1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J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1" sqref="D1:D13 M19"/>
    </sheetView>
  </sheetViews>
  <sheetFormatPr defaultRowHeight="15.6" zeroHeight="false" outlineLevelRow="0" outlineLevelCol="0"/>
  <cols>
    <col collapsed="false" customWidth="true" hidden="false" outlineLevel="0" max="1" min="1" style="0" width="35.2"/>
    <col collapsed="false" customWidth="true" hidden="false" outlineLevel="0" max="1025" min="2" style="0" width="8.49"/>
  </cols>
  <sheetData>
    <row r="1" customFormat="false" ht="15.6" hidden="false" customHeight="false" outlineLevel="0" collapsed="false">
      <c r="A1" s="47" t="s">
        <v>81</v>
      </c>
      <c r="B1" s="48" t="n">
        <v>0</v>
      </c>
      <c r="C1" s="48" t="n">
        <f aca="false">B1+1</f>
        <v>1</v>
      </c>
      <c r="D1" s="48" t="n">
        <f aca="false">C1+1</f>
        <v>2</v>
      </c>
      <c r="E1" s="48" t="n">
        <f aca="false">D1+1</f>
        <v>3</v>
      </c>
      <c r="F1" s="48" t="n">
        <f aca="false">E1+1</f>
        <v>4</v>
      </c>
      <c r="G1" s="48" t="n">
        <f aca="false">F1+1</f>
        <v>5</v>
      </c>
      <c r="H1" s="48" t="n">
        <f aca="false">G1+1</f>
        <v>6</v>
      </c>
      <c r="I1" s="48" t="n">
        <f aca="false">H1+1</f>
        <v>7</v>
      </c>
      <c r="J1" s="48" t="n">
        <f aca="false">I1+1</f>
        <v>8</v>
      </c>
      <c r="K1" s="48" t="n">
        <f aca="false">J1+1</f>
        <v>9</v>
      </c>
      <c r="L1" s="48" t="n">
        <f aca="false">K1+1</f>
        <v>10</v>
      </c>
      <c r="M1" s="48" t="n">
        <f aca="false">L1+1</f>
        <v>11</v>
      </c>
      <c r="N1" s="48" t="n">
        <f aca="false">M1+1</f>
        <v>12</v>
      </c>
      <c r="O1" s="48" t="n">
        <f aca="false">N1+1</f>
        <v>13</v>
      </c>
      <c r="P1" s="48" t="n">
        <f aca="false">O1+1</f>
        <v>14</v>
      </c>
      <c r="Q1" s="48" t="n">
        <f aca="false">P1+1</f>
        <v>15</v>
      </c>
      <c r="R1" s="48" t="n">
        <f aca="false">Q1+1</f>
        <v>16</v>
      </c>
      <c r="S1" s="48" t="n">
        <f aca="false">R1+1</f>
        <v>17</v>
      </c>
      <c r="T1" s="48" t="n">
        <f aca="false">S1+1</f>
        <v>18</v>
      </c>
      <c r="U1" s="48" t="n">
        <f aca="false">T1+1</f>
        <v>19</v>
      </c>
      <c r="V1" s="48" t="n">
        <f aca="false">U1+1</f>
        <v>20</v>
      </c>
      <c r="W1" s="48" t="n">
        <f aca="false">V1+1</f>
        <v>21</v>
      </c>
      <c r="X1" s="48" t="n">
        <f aca="false">W1+1</f>
        <v>22</v>
      </c>
      <c r="Y1" s="48" t="n">
        <f aca="false">X1+1</f>
        <v>23</v>
      </c>
      <c r="Z1" s="48" t="n">
        <f aca="false">Y1+1</f>
        <v>24</v>
      </c>
      <c r="AA1" s="48" t="n">
        <f aca="false">Z1+1</f>
        <v>25</v>
      </c>
      <c r="AB1" s="48" t="n">
        <f aca="false">AA1+1</f>
        <v>26</v>
      </c>
      <c r="AC1" s="48" t="n">
        <f aca="false">AB1+1</f>
        <v>27</v>
      </c>
      <c r="AD1" s="48" t="n">
        <f aca="false">AC1+1</f>
        <v>28</v>
      </c>
      <c r="AE1" s="48" t="n">
        <f aca="false">AD1+1</f>
        <v>29</v>
      </c>
      <c r="AF1" s="48" t="n">
        <f aca="false">AE1+1</f>
        <v>30</v>
      </c>
      <c r="AG1" s="48" t="n">
        <f aca="false">AF1+1</f>
        <v>31</v>
      </c>
      <c r="AH1" s="48" t="n">
        <f aca="false">AG1+1</f>
        <v>32</v>
      </c>
      <c r="AI1" s="48" t="n">
        <f aca="false">AH1+1</f>
        <v>33</v>
      </c>
      <c r="AJ1" s="48" t="n">
        <f aca="false">AI1+1</f>
        <v>34</v>
      </c>
      <c r="AK1" s="48" t="n">
        <f aca="false">AJ1+1</f>
        <v>35</v>
      </c>
      <c r="AL1" s="48" t="n">
        <f aca="false">AK1+1</f>
        <v>36</v>
      </c>
      <c r="AM1" s="48" t="n">
        <f aca="false">AL1+1</f>
        <v>37</v>
      </c>
      <c r="AN1" s="48" t="n">
        <f aca="false">AM1+1</f>
        <v>38</v>
      </c>
      <c r="AO1" s="48" t="n">
        <f aca="false">AN1+1</f>
        <v>39</v>
      </c>
      <c r="AP1" s="48" t="n">
        <f aca="false">AO1+1</f>
        <v>40</v>
      </c>
      <c r="AQ1" s="48" t="n">
        <f aca="false">AP1+1</f>
        <v>41</v>
      </c>
      <c r="AR1" s="48" t="n">
        <f aca="false">AQ1+1</f>
        <v>42</v>
      </c>
      <c r="AS1" s="48" t="n">
        <f aca="false">AR1+1</f>
        <v>43</v>
      </c>
      <c r="AT1" s="48" t="n">
        <f aca="false">AS1+1</f>
        <v>44</v>
      </c>
      <c r="AU1" s="48" t="n">
        <f aca="false">AT1+1</f>
        <v>45</v>
      </c>
      <c r="AV1" s="48" t="n">
        <f aca="false">AU1+1</f>
        <v>46</v>
      </c>
      <c r="AW1" s="48" t="n">
        <f aca="false">AV1+1</f>
        <v>47</v>
      </c>
      <c r="AX1" s="48" t="n">
        <f aca="false">AW1+1</f>
        <v>48</v>
      </c>
      <c r="AY1" s="48" t="n">
        <f aca="false">AX1+1</f>
        <v>49</v>
      </c>
      <c r="AZ1" s="48" t="n">
        <f aca="false">AY1+1</f>
        <v>50</v>
      </c>
      <c r="BA1" s="48" t="n">
        <f aca="false">AZ1+1</f>
        <v>51</v>
      </c>
      <c r="BB1" s="48" t="n">
        <f aca="false">BA1+1</f>
        <v>52</v>
      </c>
      <c r="BC1" s="48" t="n">
        <f aca="false">BB1+1</f>
        <v>53</v>
      </c>
      <c r="BD1" s="48" t="n">
        <f aca="false">BC1+1</f>
        <v>54</v>
      </c>
      <c r="BE1" s="48" t="n">
        <f aca="false">BD1+1</f>
        <v>55</v>
      </c>
      <c r="BF1" s="48" t="n">
        <f aca="false">BE1+1</f>
        <v>56</v>
      </c>
      <c r="BG1" s="48" t="n">
        <f aca="false">BF1+1</f>
        <v>57</v>
      </c>
      <c r="BH1" s="48" t="n">
        <f aca="false">BG1+1</f>
        <v>58</v>
      </c>
      <c r="BI1" s="48" t="n">
        <f aca="false">BH1+1</f>
        <v>59</v>
      </c>
      <c r="BJ1" s="48" t="n">
        <f aca="false">BI1+1</f>
        <v>60</v>
      </c>
    </row>
    <row r="2" customFormat="false" ht="15.6" hidden="false" customHeight="false" outlineLevel="0" collapsed="false">
      <c r="A2" s="49" t="s">
        <v>18</v>
      </c>
    </row>
    <row r="3" customFormat="false" ht="15.6" hidden="false" customHeight="false" outlineLevel="0" collapsed="false">
      <c r="A3" s="50" t="s">
        <v>72</v>
      </c>
    </row>
    <row r="4" customFormat="false" ht="15.6" hidden="false" customHeight="false" outlineLevel="0" collapsed="false">
      <c r="A4" s="51" t="s">
        <v>82</v>
      </c>
      <c r="B4" s="52" t="n">
        <v>13</v>
      </c>
      <c r="C4" s="52" t="n">
        <v>13</v>
      </c>
      <c r="D4" s="52" t="n">
        <v>13</v>
      </c>
      <c r="E4" s="52" t="n">
        <v>13</v>
      </c>
      <c r="F4" s="52" t="n">
        <v>13</v>
      </c>
      <c r="G4" s="52" t="n">
        <v>13</v>
      </c>
      <c r="H4" s="52" t="n">
        <v>13</v>
      </c>
      <c r="I4" s="52" t="n">
        <v>13</v>
      </c>
      <c r="J4" s="52" t="n">
        <v>13</v>
      </c>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row>
    <row r="5" customFormat="false" ht="15.6" hidden="false" customHeight="false" outlineLevel="0" collapsed="false">
      <c r="A5" s="54" t="s">
        <v>83</v>
      </c>
      <c r="B5" s="53" t="n">
        <v>1E-005</v>
      </c>
      <c r="C5" s="53" t="n">
        <v>1E-005</v>
      </c>
      <c r="D5" s="53" t="n">
        <v>1E-005</v>
      </c>
      <c r="E5" s="53" t="n">
        <v>1E-005</v>
      </c>
      <c r="F5" s="53" t="n">
        <v>1E-005</v>
      </c>
      <c r="G5" s="53" t="n">
        <v>1E-005</v>
      </c>
      <c r="H5" s="53" t="n">
        <v>1E-005</v>
      </c>
      <c r="I5" s="53" t="n">
        <v>1E-005</v>
      </c>
      <c r="J5" s="53" t="n">
        <v>1E-005</v>
      </c>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row>
    <row r="6" customFormat="false" ht="15.6" hidden="false" customHeight="false" outlineLevel="0" collapsed="false">
      <c r="A6" s="51" t="s">
        <v>84</v>
      </c>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t="n">
        <v>5E-006</v>
      </c>
      <c r="BA6" s="53" t="n">
        <v>5E-006</v>
      </c>
      <c r="BB6" s="53" t="n">
        <v>5E-006</v>
      </c>
      <c r="BC6" s="53" t="n">
        <v>5E-006</v>
      </c>
      <c r="BD6" s="53" t="n">
        <v>5E-006</v>
      </c>
      <c r="BE6" s="53" t="n">
        <v>5E-006</v>
      </c>
      <c r="BF6" s="53" t="n">
        <v>5E-006</v>
      </c>
      <c r="BG6" s="53" t="n">
        <v>5E-006</v>
      </c>
      <c r="BH6" s="53" t="n">
        <v>5E-006</v>
      </c>
      <c r="BI6" s="53" t="n">
        <v>5E-006</v>
      </c>
      <c r="BJ6" s="53" t="n">
        <v>5E-006</v>
      </c>
    </row>
    <row r="7" customFormat="false" ht="15.6" hidden="false" customHeight="false" outlineLevel="0" collapsed="false">
      <c r="A7" s="51" t="s">
        <v>85</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t="n">
        <v>2.65E-005</v>
      </c>
      <c r="BA7" s="55" t="n">
        <v>2.65E-005</v>
      </c>
      <c r="BB7" s="55" t="n">
        <v>2.65E-005</v>
      </c>
      <c r="BC7" s="55" t="n">
        <v>2.65E-005</v>
      </c>
      <c r="BD7" s="55" t="n">
        <v>2.65E-005</v>
      </c>
      <c r="BE7" s="55" t="n">
        <v>2.65E-005</v>
      </c>
      <c r="BF7" s="55" t="n">
        <v>2.65E-005</v>
      </c>
      <c r="BG7" s="55" t="n">
        <v>2.65E-005</v>
      </c>
      <c r="BH7" s="55" t="n">
        <v>2.65E-005</v>
      </c>
      <c r="BI7" s="55" t="n">
        <v>2.65E-005</v>
      </c>
      <c r="BJ7" s="55" t="n">
        <v>2.65E-005</v>
      </c>
    </row>
    <row r="8" customFormat="false" ht="15.6" hidden="false" customHeight="false" outlineLevel="0" collapsed="false">
      <c r="A8" s="49" t="s">
        <v>27</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row>
    <row r="9" customFormat="false" ht="15.6" hidden="false" customHeight="false" outlineLevel="0" collapsed="false">
      <c r="A9" s="50" t="s">
        <v>72</v>
      </c>
    </row>
    <row r="10" customFormat="false" ht="15.6" hidden="false" customHeight="false" outlineLevel="0" collapsed="false">
      <c r="A10" s="51" t="s">
        <v>82</v>
      </c>
      <c r="B10" s="0" t="n">
        <v>21</v>
      </c>
      <c r="C10" s="0" t="n">
        <v>21</v>
      </c>
      <c r="D10" s="0" t="n">
        <v>21</v>
      </c>
      <c r="E10" s="0" t="n">
        <v>21</v>
      </c>
      <c r="F10" s="0" t="n">
        <v>21</v>
      </c>
      <c r="G10" s="0" t="n">
        <v>21</v>
      </c>
      <c r="H10" s="0" t="n">
        <v>21</v>
      </c>
      <c r="I10" s="0" t="n">
        <v>21</v>
      </c>
      <c r="J10" s="0" t="n">
        <v>21</v>
      </c>
    </row>
    <row r="11" customFormat="false" ht="15.6" hidden="false" customHeight="false" outlineLevel="0" collapsed="false">
      <c r="A11" s="54" t="s">
        <v>83</v>
      </c>
      <c r="B11" s="53" t="n">
        <v>1E-005</v>
      </c>
      <c r="C11" s="53" t="n">
        <v>1E-005</v>
      </c>
      <c r="D11" s="53" t="n">
        <v>1E-005</v>
      </c>
      <c r="E11" s="53" t="n">
        <v>1E-005</v>
      </c>
      <c r="F11" s="53" t="n">
        <v>1E-005</v>
      </c>
      <c r="G11" s="53" t="n">
        <v>1E-005</v>
      </c>
      <c r="H11" s="53" t="n">
        <v>1E-005</v>
      </c>
      <c r="I11" s="53" t="n">
        <v>1E-005</v>
      </c>
      <c r="J11" s="53" t="n">
        <v>1E-005</v>
      </c>
    </row>
    <row r="12" customFormat="false" ht="15.6" hidden="false" customHeight="false" outlineLevel="0" collapsed="false">
      <c r="A12" s="51" t="s">
        <v>84</v>
      </c>
      <c r="B12" s="53"/>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t="n">
        <v>5E-006</v>
      </c>
      <c r="AL12" s="53" t="n">
        <v>5E-006</v>
      </c>
      <c r="AM12" s="53" t="n">
        <v>5E-006</v>
      </c>
      <c r="AN12" s="53" t="n">
        <v>5E-006</v>
      </c>
      <c r="AO12" s="53" t="n">
        <v>5E-006</v>
      </c>
      <c r="AP12" s="53" t="n">
        <v>5E-006</v>
      </c>
      <c r="AQ12" s="53" t="n">
        <v>5E-006</v>
      </c>
      <c r="AR12" s="53" t="n">
        <v>5E-006</v>
      </c>
      <c r="AS12" s="53" t="n">
        <v>5E-006</v>
      </c>
      <c r="AT12" s="53" t="n">
        <v>5E-006</v>
      </c>
      <c r="AU12" s="53" t="n">
        <v>5E-006</v>
      </c>
      <c r="AV12" s="53" t="n">
        <v>5E-006</v>
      </c>
      <c r="AW12" s="53" t="n">
        <v>5E-006</v>
      </c>
      <c r="AX12" s="53" t="n">
        <v>5E-006</v>
      </c>
      <c r="AY12" s="53" t="n">
        <v>5E-006</v>
      </c>
      <c r="AZ12" s="53" t="n">
        <v>5E-006</v>
      </c>
      <c r="BA12" s="53" t="n">
        <v>5E-006</v>
      </c>
      <c r="BB12" s="53" t="n">
        <v>5E-006</v>
      </c>
      <c r="BC12" s="53" t="n">
        <v>5E-006</v>
      </c>
      <c r="BD12" s="53" t="n">
        <v>5E-006</v>
      </c>
      <c r="BE12" s="53" t="n">
        <v>5E-006</v>
      </c>
      <c r="BF12" s="53" t="n">
        <v>5E-006</v>
      </c>
      <c r="BG12" s="53" t="n">
        <v>5E-006</v>
      </c>
      <c r="BH12" s="53" t="n">
        <v>5E-006</v>
      </c>
      <c r="BI12" s="53" t="n">
        <v>5E-006</v>
      </c>
      <c r="BJ12" s="53" t="n">
        <v>5E-006</v>
      </c>
    </row>
    <row r="13" customFormat="false" ht="15.6" hidden="false" customHeight="false" outlineLevel="0" collapsed="false">
      <c r="A13" s="51" t="s">
        <v>86</v>
      </c>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t="n">
        <v>2.65E-005</v>
      </c>
      <c r="AL13" s="55" t="n">
        <v>2.65E-005</v>
      </c>
      <c r="AM13" s="55" t="n">
        <v>2.65E-005</v>
      </c>
      <c r="AN13" s="55" t="n">
        <v>2.65E-005</v>
      </c>
      <c r="AO13" s="55" t="n">
        <v>2.65E-005</v>
      </c>
      <c r="AP13" s="55" t="n">
        <v>2.65E-005</v>
      </c>
      <c r="AQ13" s="55" t="n">
        <v>2.65E-005</v>
      </c>
      <c r="AR13" s="55" t="n">
        <v>2.65E-005</v>
      </c>
      <c r="AS13" s="55" t="n">
        <v>2.65E-005</v>
      </c>
      <c r="AT13" s="55" t="n">
        <v>2.65E-005</v>
      </c>
      <c r="AU13" s="55" t="n">
        <v>2.65E-005</v>
      </c>
      <c r="AV13" s="55" t="n">
        <v>2.65E-005</v>
      </c>
      <c r="AW13" s="55" t="n">
        <v>2.65E-005</v>
      </c>
      <c r="AX13" s="55" t="n">
        <v>2.65E-005</v>
      </c>
      <c r="AY13" s="55" t="n">
        <v>2.65E-005</v>
      </c>
      <c r="AZ13" s="55" t="n">
        <v>2.65E-005</v>
      </c>
      <c r="BA13" s="55" t="n">
        <v>2.65E-005</v>
      </c>
      <c r="BB13" s="55" t="n">
        <v>2.65E-005</v>
      </c>
      <c r="BC13" s="55" t="n">
        <v>2.65E-005</v>
      </c>
      <c r="BD13" s="55" t="n">
        <v>2.65E-005</v>
      </c>
      <c r="BE13" s="55" t="n">
        <v>2.65E-005</v>
      </c>
      <c r="BF13" s="55" t="n">
        <v>2.65E-005</v>
      </c>
      <c r="BG13" s="55" t="n">
        <v>2.65E-005</v>
      </c>
      <c r="BH13" s="55" t="n">
        <v>2.65E-005</v>
      </c>
      <c r="BI13" s="55" t="n">
        <v>2.65E-005</v>
      </c>
      <c r="BJ13" s="55" t="n">
        <v>2.65E-005</v>
      </c>
    </row>
    <row r="14" customFormat="false" ht="15.6" hidden="false" customHeight="false" outlineLevel="0" collapsed="false">
      <c r="A14" s="56" t="s">
        <v>28</v>
      </c>
    </row>
    <row r="15" customFormat="false" ht="15.6" hidden="false" customHeight="false" outlineLevel="0" collapsed="false">
      <c r="A15" s="57" t="s">
        <v>72</v>
      </c>
    </row>
    <row r="16" customFormat="false" ht="15.6" hidden="false" customHeight="false" outlineLevel="0" collapsed="false">
      <c r="A16" s="51" t="s">
        <v>82</v>
      </c>
      <c r="B16" s="0" t="n">
        <v>13</v>
      </c>
      <c r="C16" s="0" t="n">
        <v>13</v>
      </c>
      <c r="D16" s="0" t="n">
        <v>13</v>
      </c>
      <c r="E16" s="0" t="n">
        <v>13</v>
      </c>
      <c r="F16" s="0" t="n">
        <v>13</v>
      </c>
      <c r="G16" s="0" t="n">
        <v>13</v>
      </c>
      <c r="H16" s="0" t="n">
        <v>13</v>
      </c>
      <c r="I16" s="0" t="n">
        <v>13</v>
      </c>
      <c r="J16" s="0" t="n">
        <v>13</v>
      </c>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row>
    <row r="17" customFormat="false" ht="15.6" hidden="false" customHeight="false" outlineLevel="0" collapsed="false">
      <c r="A17" s="54" t="s">
        <v>83</v>
      </c>
      <c r="B17" s="53" t="n">
        <v>1E-005</v>
      </c>
      <c r="C17" s="53" t="n">
        <v>1E-005</v>
      </c>
      <c r="D17" s="53" t="n">
        <v>1E-005</v>
      </c>
      <c r="E17" s="53" t="n">
        <v>1E-005</v>
      </c>
      <c r="F17" s="53" t="n">
        <v>1E-005</v>
      </c>
      <c r="G17" s="53" t="n">
        <v>1E-005</v>
      </c>
      <c r="H17" s="53" t="n">
        <v>1E-005</v>
      </c>
      <c r="I17" s="53" t="n">
        <v>1E-005</v>
      </c>
      <c r="J17" s="53" t="n">
        <v>1E-005</v>
      </c>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row>
    <row r="18" customFormat="false" ht="15.6" hidden="false" customHeight="false" outlineLevel="0" collapsed="false">
      <c r="A18" s="51" t="s">
        <v>84</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t="n">
        <v>5E-006</v>
      </c>
      <c r="AG18" s="53" t="n">
        <v>5E-006</v>
      </c>
      <c r="AH18" s="53" t="n">
        <v>5E-006</v>
      </c>
      <c r="AI18" s="53" t="n">
        <v>5E-006</v>
      </c>
      <c r="AJ18" s="53" t="n">
        <v>5E-006</v>
      </c>
      <c r="AK18" s="53" t="n">
        <v>5E-006</v>
      </c>
      <c r="AL18" s="53" t="n">
        <v>5E-006</v>
      </c>
      <c r="AM18" s="53" t="n">
        <v>5E-006</v>
      </c>
      <c r="AN18" s="53" t="n">
        <v>5E-006</v>
      </c>
      <c r="AO18" s="53" t="n">
        <v>5E-006</v>
      </c>
      <c r="AP18" s="53" t="n">
        <v>5E-006</v>
      </c>
      <c r="AQ18" s="53" t="n">
        <v>5E-006</v>
      </c>
      <c r="AR18" s="53" t="n">
        <v>5E-006</v>
      </c>
      <c r="AS18" s="53" t="n">
        <v>5E-006</v>
      </c>
      <c r="AT18" s="53" t="n">
        <v>5E-006</v>
      </c>
      <c r="AU18" s="53" t="n">
        <v>5E-006</v>
      </c>
      <c r="AV18" s="53" t="n">
        <v>5E-006</v>
      </c>
      <c r="AW18" s="53" t="n">
        <v>5E-006</v>
      </c>
      <c r="AX18" s="53" t="n">
        <v>5E-006</v>
      </c>
      <c r="AY18" s="53" t="n">
        <v>5E-006</v>
      </c>
      <c r="AZ18" s="53" t="n">
        <v>5E-006</v>
      </c>
      <c r="BA18" s="53" t="n">
        <v>5E-006</v>
      </c>
      <c r="BB18" s="53" t="n">
        <v>5E-006</v>
      </c>
      <c r="BC18" s="53" t="n">
        <v>5E-006</v>
      </c>
      <c r="BD18" s="53" t="n">
        <v>5E-006</v>
      </c>
      <c r="BE18" s="53" t="n">
        <v>5E-006</v>
      </c>
      <c r="BF18" s="53" t="n">
        <v>5E-006</v>
      </c>
      <c r="BG18" s="53" t="n">
        <v>5E-006</v>
      </c>
      <c r="BH18" s="53" t="n">
        <v>5E-006</v>
      </c>
      <c r="BI18" s="53" t="n">
        <v>5E-006</v>
      </c>
      <c r="BJ18" s="53" t="n">
        <v>5E-006</v>
      </c>
    </row>
    <row r="19" customFormat="false" ht="15.6" hidden="false" customHeight="false" outlineLevel="0" collapsed="false">
      <c r="A19" s="51" t="s">
        <v>87</v>
      </c>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t="n">
        <v>2.65E-005</v>
      </c>
      <c r="AG19" s="55" t="n">
        <v>2.65E-005</v>
      </c>
      <c r="AH19" s="55" t="n">
        <v>2.65E-005</v>
      </c>
      <c r="AI19" s="55" t="n">
        <v>2.65E-005</v>
      </c>
      <c r="AJ19" s="55" t="n">
        <v>2.65E-005</v>
      </c>
      <c r="AK19" s="55" t="n">
        <v>2.65E-005</v>
      </c>
      <c r="AL19" s="55" t="n">
        <v>2.65E-005</v>
      </c>
      <c r="AM19" s="55" t="n">
        <v>2.65E-005</v>
      </c>
      <c r="AN19" s="55" t="n">
        <v>2.65E-005</v>
      </c>
      <c r="AO19" s="55" t="n">
        <v>2.65E-005</v>
      </c>
      <c r="AP19" s="55" t="n">
        <v>2.65E-005</v>
      </c>
      <c r="AQ19" s="55" t="n">
        <v>2.65E-005</v>
      </c>
      <c r="AR19" s="55" t="n">
        <v>2.65E-005</v>
      </c>
      <c r="AS19" s="55" t="n">
        <v>2.65E-005</v>
      </c>
      <c r="AT19" s="55" t="n">
        <v>2.65E-005</v>
      </c>
      <c r="AU19" s="55" t="n">
        <v>2.65E-005</v>
      </c>
      <c r="AV19" s="55" t="n">
        <v>2.65E-005</v>
      </c>
      <c r="AW19" s="55" t="n">
        <v>2.65E-005</v>
      </c>
      <c r="AX19" s="55" t="n">
        <v>2.65E-005</v>
      </c>
      <c r="AY19" s="55" t="n">
        <v>2.65E-005</v>
      </c>
      <c r="AZ19" s="55" t="n">
        <v>2.65E-005</v>
      </c>
      <c r="BA19" s="55" t="n">
        <v>2.65E-005</v>
      </c>
      <c r="BB19" s="55" t="n">
        <v>2.65E-005</v>
      </c>
      <c r="BC19" s="55" t="n">
        <v>2.65E-005</v>
      </c>
      <c r="BD19" s="55" t="n">
        <v>2.65E-005</v>
      </c>
      <c r="BE19" s="55" t="n">
        <v>2.65E-005</v>
      </c>
      <c r="BF19" s="55" t="n">
        <v>2.65E-005</v>
      </c>
      <c r="BG19" s="55" t="n">
        <v>2.65E-005</v>
      </c>
      <c r="BH19" s="55" t="n">
        <v>2.65E-005</v>
      </c>
      <c r="BI19" s="55" t="n">
        <v>2.65E-005</v>
      </c>
      <c r="BJ19" s="55" t="n">
        <v>2.65E-005</v>
      </c>
    </row>
    <row r="20" customFormat="false" ht="15.6" hidden="false" customHeight="false" outlineLevel="0" collapsed="false">
      <c r="A20" s="56" t="s">
        <v>29</v>
      </c>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row>
    <row r="21" customFormat="false" ht="15.6" hidden="false" customHeight="false" outlineLevel="0" collapsed="false">
      <c r="A21" s="57" t="s">
        <v>72</v>
      </c>
    </row>
    <row r="22" customFormat="false" ht="15.6" hidden="false" customHeight="false" outlineLevel="0" collapsed="false">
      <c r="A22" s="51" t="s">
        <v>82</v>
      </c>
      <c r="B22" s="0" t="n">
        <v>30</v>
      </c>
      <c r="C22" s="0" t="n">
        <v>30</v>
      </c>
      <c r="D22" s="0" t="n">
        <v>30</v>
      </c>
      <c r="E22" s="0" t="n">
        <v>30</v>
      </c>
      <c r="F22" s="0" t="n">
        <v>30</v>
      </c>
      <c r="G22" s="0" t="n">
        <v>30</v>
      </c>
      <c r="H22" s="0" t="n">
        <v>30</v>
      </c>
      <c r="I22" s="0" t="n">
        <v>30</v>
      </c>
      <c r="J22" s="0" t="n">
        <v>30</v>
      </c>
    </row>
    <row r="23" customFormat="false" ht="15.6" hidden="false" customHeight="false" outlineLevel="0" collapsed="false">
      <c r="A23" s="54" t="s">
        <v>83</v>
      </c>
      <c r="B23" s="53" t="n">
        <v>1E-005</v>
      </c>
      <c r="C23" s="53" t="n">
        <v>1E-005</v>
      </c>
      <c r="D23" s="53" t="n">
        <v>1E-005</v>
      </c>
      <c r="E23" s="53" t="n">
        <v>1E-005</v>
      </c>
      <c r="F23" s="53" t="n">
        <v>1E-005</v>
      </c>
      <c r="G23" s="53" t="n">
        <v>1E-005</v>
      </c>
      <c r="H23" s="53" t="n">
        <v>1E-005</v>
      </c>
      <c r="I23" s="53" t="n">
        <v>1E-005</v>
      </c>
      <c r="J23" s="53" t="n">
        <v>1E-005</v>
      </c>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row>
    <row r="24" customFormat="false" ht="15.6" hidden="false" customHeight="false" outlineLevel="0" collapsed="false">
      <c r="A24" s="51" t="s">
        <v>84</v>
      </c>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row>
    <row r="25" customFormat="false" ht="15.6" hidden="false" customHeight="false" outlineLevel="0" collapsed="false">
      <c r="A25" s="51" t="s">
        <v>85</v>
      </c>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row>
    <row r="26" customFormat="false" ht="15.6" hidden="false" customHeight="false" outlineLevel="0" collapsed="false">
      <c r="A26" s="56" t="s">
        <v>39</v>
      </c>
    </row>
    <row r="27" customFormat="false" ht="15.6" hidden="false" customHeight="false" outlineLevel="0" collapsed="false">
      <c r="A27" s="57" t="s">
        <v>72</v>
      </c>
    </row>
    <row r="28" customFormat="false" ht="15.6" hidden="false" customHeight="false" outlineLevel="0" collapsed="false">
      <c r="A28" s="51" t="s">
        <v>82</v>
      </c>
      <c r="B28" s="0" t="n">
        <v>52</v>
      </c>
      <c r="C28" s="0" t="n">
        <v>52</v>
      </c>
      <c r="D28" s="0" t="n">
        <v>52</v>
      </c>
      <c r="E28" s="0" t="n">
        <v>52</v>
      </c>
      <c r="F28" s="0" t="n">
        <v>52</v>
      </c>
      <c r="G28" s="0" t="n">
        <v>52</v>
      </c>
      <c r="H28" s="0" t="n">
        <v>52</v>
      </c>
      <c r="I28" s="0" t="n">
        <v>52</v>
      </c>
      <c r="J28" s="0" t="n">
        <v>52</v>
      </c>
    </row>
    <row r="29" customFormat="false" ht="15.6" hidden="false" customHeight="false" outlineLevel="0" collapsed="false">
      <c r="A29" s="54" t="s">
        <v>83</v>
      </c>
      <c r="B29" s="58" t="n">
        <v>1E-005</v>
      </c>
      <c r="C29" s="58" t="n">
        <v>1E-005</v>
      </c>
      <c r="D29" s="58" t="n">
        <v>1E-005</v>
      </c>
      <c r="E29" s="58" t="n">
        <v>1E-005</v>
      </c>
      <c r="F29" s="58" t="n">
        <v>1E-005</v>
      </c>
      <c r="G29" s="58" t="n">
        <v>1E-005</v>
      </c>
      <c r="H29" s="58" t="n">
        <v>1E-005</v>
      </c>
      <c r="I29" s="58" t="n">
        <v>1E-005</v>
      </c>
      <c r="J29" s="58" t="n">
        <v>1E-005</v>
      </c>
    </row>
    <row r="30" customFormat="false" ht="15.6" hidden="false" customHeight="false" outlineLevel="0" collapsed="false">
      <c r="A30" s="51" t="s">
        <v>84</v>
      </c>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row>
    <row r="31" customFormat="false" ht="15.6" hidden="false" customHeight="false" outlineLevel="0" collapsed="false">
      <c r="A31" s="51" t="s">
        <v>85</v>
      </c>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row>
    <row r="32" customFormat="false" ht="15.6" hidden="false" customHeight="false" outlineLevel="0" collapsed="false">
      <c r="A32" s="56" t="s">
        <v>48</v>
      </c>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row>
    <row r="33" customFormat="false" ht="15.6" hidden="false" customHeight="false" outlineLevel="0" collapsed="false">
      <c r="A33" s="57" t="s">
        <v>72</v>
      </c>
    </row>
    <row r="34" customFormat="false" ht="15.6" hidden="false" customHeight="false" outlineLevel="0" collapsed="false">
      <c r="A34" s="51" t="s">
        <v>82</v>
      </c>
      <c r="B34" s="0" t="n">
        <v>30</v>
      </c>
      <c r="C34" s="0" t="n">
        <v>30</v>
      </c>
      <c r="D34" s="0" t="n">
        <v>30</v>
      </c>
      <c r="E34" s="0" t="n">
        <v>30</v>
      </c>
      <c r="F34" s="0" t="n">
        <v>30</v>
      </c>
      <c r="G34" s="0" t="n">
        <v>30</v>
      </c>
      <c r="H34" s="0" t="n">
        <v>30</v>
      </c>
      <c r="I34" s="0" t="n">
        <v>30</v>
      </c>
      <c r="J34" s="0" t="n">
        <v>30</v>
      </c>
    </row>
    <row r="35" customFormat="false" ht="15.6" hidden="false" customHeight="false" outlineLevel="0" collapsed="false">
      <c r="A35" s="54" t="s">
        <v>83</v>
      </c>
      <c r="B35" s="58" t="n">
        <v>1E-005</v>
      </c>
      <c r="C35" s="58" t="n">
        <v>1E-005</v>
      </c>
      <c r="D35" s="58" t="n">
        <v>1E-005</v>
      </c>
      <c r="E35" s="58" t="n">
        <v>1E-005</v>
      </c>
      <c r="F35" s="58" t="n">
        <v>1E-005</v>
      </c>
      <c r="G35" s="58" t="n">
        <v>1E-005</v>
      </c>
      <c r="H35" s="58" t="n">
        <v>1E-005</v>
      </c>
      <c r="I35" s="58" t="n">
        <v>1E-005</v>
      </c>
      <c r="J35" s="58" t="n">
        <v>1E-005</v>
      </c>
    </row>
    <row r="36" customFormat="false" ht="15.6" hidden="false" customHeight="false" outlineLevel="0" collapsed="false">
      <c r="A36" s="51" t="s">
        <v>84</v>
      </c>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row>
    <row r="37" customFormat="false" ht="15.6" hidden="false" customHeight="false" outlineLevel="0" collapsed="false">
      <c r="A37" s="51" t="s">
        <v>85</v>
      </c>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row>
    <row r="38" customFormat="false" ht="15.6" hidden="false" customHeight="false" outlineLevel="0" collapsed="false">
      <c r="A38" s="56" t="s">
        <v>50</v>
      </c>
    </row>
    <row r="39" customFormat="false" ht="15.6" hidden="false" customHeight="false" outlineLevel="0" collapsed="false">
      <c r="A39" s="57" t="s">
        <v>72</v>
      </c>
    </row>
    <row r="40" customFormat="false" ht="15.6" hidden="false" customHeight="false" outlineLevel="0" collapsed="false">
      <c r="A40" s="51" t="s">
        <v>82</v>
      </c>
      <c r="B40" s="0" t="n">
        <v>68</v>
      </c>
      <c r="C40" s="0" t="n">
        <v>68</v>
      </c>
      <c r="D40" s="0" t="n">
        <v>68</v>
      </c>
      <c r="E40" s="0" t="n">
        <v>68</v>
      </c>
      <c r="F40" s="0" t="n">
        <v>68</v>
      </c>
      <c r="G40" s="0" t="n">
        <v>68</v>
      </c>
      <c r="H40" s="0" t="n">
        <v>68</v>
      </c>
      <c r="I40" s="0" t="n">
        <v>68</v>
      </c>
      <c r="J40" s="0" t="n">
        <v>68</v>
      </c>
    </row>
    <row r="41" customFormat="false" ht="15.6" hidden="false" customHeight="false" outlineLevel="0" collapsed="false">
      <c r="A41" s="54" t="s">
        <v>83</v>
      </c>
      <c r="B41" s="58" t="n">
        <v>1E-005</v>
      </c>
      <c r="C41" s="58" t="n">
        <v>1E-005</v>
      </c>
      <c r="D41" s="58" t="n">
        <v>1E-005</v>
      </c>
      <c r="E41" s="58" t="n">
        <v>1E-005</v>
      </c>
      <c r="F41" s="58" t="n">
        <v>1E-005</v>
      </c>
      <c r="G41" s="58" t="n">
        <v>1E-005</v>
      </c>
      <c r="H41" s="58" t="n">
        <v>1E-005</v>
      </c>
      <c r="I41" s="58" t="n">
        <v>1E-005</v>
      </c>
      <c r="J41" s="58" t="n">
        <v>1E-005</v>
      </c>
    </row>
    <row r="42" customFormat="false" ht="15.6" hidden="false" customHeight="false" outlineLevel="0" collapsed="false">
      <c r="A42" s="51" t="s">
        <v>84</v>
      </c>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row>
    <row r="43" customFormat="false" ht="15.6" hidden="false" customHeight="false" outlineLevel="0" collapsed="false">
      <c r="A43" s="51" t="s">
        <v>85</v>
      </c>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row>
    <row r="44" customFormat="false" ht="15.6" hidden="false" customHeight="false" outlineLevel="0" collapsed="false">
      <c r="A44" s="56" t="s">
        <v>51</v>
      </c>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row>
    <row r="45" customFormat="false" ht="15.6" hidden="false" customHeight="false" outlineLevel="0" collapsed="false">
      <c r="A45" s="57" t="s">
        <v>72</v>
      </c>
    </row>
    <row r="46" customFormat="false" ht="15.6" hidden="false" customHeight="false" outlineLevel="0" collapsed="false">
      <c r="A46" s="51" t="s">
        <v>82</v>
      </c>
      <c r="B46" s="0" t="n">
        <v>52</v>
      </c>
      <c r="C46" s="0" t="n">
        <v>52</v>
      </c>
      <c r="D46" s="0" t="n">
        <v>52</v>
      </c>
      <c r="E46" s="0" t="n">
        <v>52</v>
      </c>
      <c r="F46" s="0" t="n">
        <v>52</v>
      </c>
      <c r="G46" s="0" t="n">
        <v>52</v>
      </c>
      <c r="H46" s="0" t="n">
        <v>52</v>
      </c>
      <c r="I46" s="0" t="n">
        <v>52</v>
      </c>
      <c r="J46" s="0" t="n">
        <v>52</v>
      </c>
    </row>
    <row r="47" customFormat="false" ht="15.6" hidden="false" customHeight="false" outlineLevel="0" collapsed="false">
      <c r="A47" s="54" t="s">
        <v>83</v>
      </c>
      <c r="B47" s="58" t="n">
        <v>1E-005</v>
      </c>
      <c r="C47" s="58" t="n">
        <v>1E-005</v>
      </c>
      <c r="D47" s="58" t="n">
        <v>1E-005</v>
      </c>
      <c r="E47" s="58" t="n">
        <v>1E-005</v>
      </c>
      <c r="F47" s="58" t="n">
        <v>1E-005</v>
      </c>
      <c r="G47" s="58" t="n">
        <v>1E-005</v>
      </c>
      <c r="H47" s="58" t="n">
        <v>1E-005</v>
      </c>
      <c r="I47" s="58" t="n">
        <v>1E-005</v>
      </c>
      <c r="J47" s="58" t="n">
        <v>1E-005</v>
      </c>
    </row>
    <row r="48" customFormat="false" ht="15.6" hidden="false" customHeight="false" outlineLevel="0" collapsed="false">
      <c r="A48" s="51" t="s">
        <v>84</v>
      </c>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row>
    <row r="49" customFormat="false" ht="15.6" hidden="false" customHeight="false" outlineLevel="0" collapsed="false">
      <c r="A49" s="51" t="s">
        <v>85</v>
      </c>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row>
    <row r="50" customFormat="false" ht="15.6" hidden="false" customHeight="false" outlineLevel="0" collapsed="false">
      <c r="A50" s="56" t="s">
        <v>52</v>
      </c>
    </row>
    <row r="51" customFormat="false" ht="15.6" hidden="false" customHeight="false" outlineLevel="0" collapsed="false">
      <c r="A51" s="57" t="s">
        <v>72</v>
      </c>
    </row>
    <row r="52" customFormat="false" ht="15.6" hidden="false" customHeight="false" outlineLevel="0" collapsed="false">
      <c r="A52" s="51" t="s">
        <v>82</v>
      </c>
      <c r="B52" s="0" t="n">
        <v>60</v>
      </c>
      <c r="C52" s="0" t="n">
        <v>60</v>
      </c>
      <c r="D52" s="0" t="n">
        <v>60</v>
      </c>
      <c r="E52" s="0" t="n">
        <v>60</v>
      </c>
      <c r="F52" s="0" t="n">
        <v>60</v>
      </c>
      <c r="G52" s="0" t="n">
        <v>60</v>
      </c>
      <c r="H52" s="0" t="n">
        <v>60</v>
      </c>
      <c r="I52" s="0" t="n">
        <v>60</v>
      </c>
      <c r="J52" s="0" t="n">
        <v>60</v>
      </c>
    </row>
    <row r="53" customFormat="false" ht="15.6" hidden="false" customHeight="false" outlineLevel="0" collapsed="false">
      <c r="A53" s="54" t="s">
        <v>83</v>
      </c>
      <c r="B53" s="58" t="n">
        <v>1E-005</v>
      </c>
      <c r="C53" s="58" t="n">
        <v>1E-005</v>
      </c>
      <c r="D53" s="58" t="n">
        <v>1E-005</v>
      </c>
      <c r="E53" s="58" t="n">
        <v>1E-005</v>
      </c>
      <c r="F53" s="58" t="n">
        <v>1E-005</v>
      </c>
      <c r="G53" s="58" t="n">
        <v>1E-005</v>
      </c>
      <c r="H53" s="58" t="n">
        <v>1E-005</v>
      </c>
      <c r="I53" s="58" t="n">
        <v>1E-005</v>
      </c>
      <c r="J53" s="58" t="n">
        <v>1E-005</v>
      </c>
    </row>
    <row r="54" customFormat="false" ht="15.6" hidden="false" customHeight="false" outlineLevel="0" collapsed="false">
      <c r="A54" s="51" t="s">
        <v>84</v>
      </c>
    </row>
    <row r="55" customFormat="false" ht="15.6" hidden="false" customHeight="false" outlineLevel="0" collapsed="false">
      <c r="A55" s="51" t="s">
        <v>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1" activeCellId="0" sqref="D1:D13"/>
    </sheetView>
  </sheetViews>
  <sheetFormatPr defaultRowHeight="15.6" zeroHeight="false" outlineLevelRow="0" outlineLevelCol="0"/>
  <cols>
    <col collapsed="false" customWidth="true" hidden="false" outlineLevel="0" max="1" min="1" style="0" width="64"/>
    <col collapsed="false" customWidth="true" hidden="false" outlineLevel="0" max="2" min="2" style="0" width="16.5"/>
    <col collapsed="false" customWidth="true" hidden="false" outlineLevel="0" max="3" min="3" style="0" width="59.7"/>
    <col collapsed="false" customWidth="true" hidden="false" outlineLevel="0" max="4" min="4" style="0" width="39.5"/>
    <col collapsed="false" customWidth="true" hidden="false" outlineLevel="0" max="5" min="5" style="0" width="60"/>
    <col collapsed="false" customWidth="true" hidden="false" outlineLevel="0" max="6" min="6" style="0" width="27.4"/>
    <col collapsed="false" customWidth="true" hidden="false" outlineLevel="0" max="7" min="7" style="0" width="43.7"/>
    <col collapsed="false" customWidth="true" hidden="false" outlineLevel="0" max="8" min="8" style="0" width="31.1"/>
    <col collapsed="false" customWidth="true" hidden="false" outlineLevel="0" max="1025" min="9" style="0" width="11.2"/>
  </cols>
  <sheetData>
    <row r="1" customFormat="false" ht="22.05" hidden="false" customHeight="false" outlineLevel="0" collapsed="false">
      <c r="A1" s="59" t="s">
        <v>88</v>
      </c>
      <c r="B1" s="59" t="s">
        <v>70</v>
      </c>
      <c r="C1" s="59" t="s">
        <v>89</v>
      </c>
      <c r="D1" s="59" t="s">
        <v>70</v>
      </c>
      <c r="E1" s="60" t="s">
        <v>90</v>
      </c>
      <c r="F1" s="59" t="s">
        <v>70</v>
      </c>
      <c r="G1" s="59" t="s">
        <v>91</v>
      </c>
      <c r="H1" s="61" t="s">
        <v>70</v>
      </c>
    </row>
    <row r="2" customFormat="false" ht="15" hidden="false" customHeight="false" outlineLevel="0" collapsed="false">
      <c r="A2" s="30" t="s">
        <v>17</v>
      </c>
      <c r="B2" s="62" t="s">
        <v>92</v>
      </c>
      <c r="C2" s="30" t="s">
        <v>17</v>
      </c>
      <c r="D2" s="63" t="s">
        <v>93</v>
      </c>
      <c r="E2" s="30" t="s">
        <v>17</v>
      </c>
      <c r="F2" s="64" t="s">
        <v>90</v>
      </c>
      <c r="G2" s="1" t="s">
        <v>17</v>
      </c>
      <c r="H2" s="64" t="s">
        <v>91</v>
      </c>
    </row>
    <row r="3" customFormat="false" ht="15" hidden="false" customHeight="false" outlineLevel="0" collapsed="false">
      <c r="A3" s="30" t="s">
        <v>94</v>
      </c>
      <c r="B3" s="13" t="n">
        <v>0.047</v>
      </c>
      <c r="C3" s="30" t="s">
        <v>95</v>
      </c>
      <c r="D3" s="65" t="n">
        <v>1E-005</v>
      </c>
      <c r="E3" s="30" t="s">
        <v>95</v>
      </c>
      <c r="F3" s="65" t="n">
        <v>5.7E-008</v>
      </c>
      <c r="G3" s="1" t="s">
        <v>96</v>
      </c>
      <c r="H3" s="65" t="n">
        <v>0.08</v>
      </c>
    </row>
    <row r="4" customFormat="false" ht="15" hidden="false" customHeight="false" outlineLevel="0" collapsed="false">
      <c r="A4" s="30" t="s">
        <v>97</v>
      </c>
      <c r="B4" s="13" t="n">
        <v>0.037</v>
      </c>
      <c r="C4" s="30" t="s">
        <v>97</v>
      </c>
      <c r="D4" s="64" t="n">
        <v>0.03</v>
      </c>
      <c r="E4" s="30" t="s">
        <v>97</v>
      </c>
      <c r="F4" s="64" t="n">
        <v>0.031</v>
      </c>
      <c r="G4" s="14" t="s">
        <v>98</v>
      </c>
      <c r="H4" s="64" t="n">
        <v>0.012</v>
      </c>
    </row>
    <row r="5" customFormat="false" ht="15" hidden="false" customHeight="false" outlineLevel="0" collapsed="false">
      <c r="A5" s="30" t="s">
        <v>99</v>
      </c>
      <c r="B5" s="13"/>
      <c r="C5" s="30" t="s">
        <v>99</v>
      </c>
      <c r="D5" s="64" t="n">
        <v>0.02</v>
      </c>
      <c r="E5" s="30" t="s">
        <v>99</v>
      </c>
      <c r="F5" s="64" t="n">
        <v>0.047</v>
      </c>
      <c r="G5" s="37" t="s">
        <v>100</v>
      </c>
      <c r="H5" s="64" t="n">
        <v>0.02</v>
      </c>
    </row>
    <row r="6" customFormat="false" ht="15" hidden="false" customHeight="false" outlineLevel="0" collapsed="false">
      <c r="A6" s="30" t="s">
        <v>101</v>
      </c>
      <c r="B6" s="17"/>
      <c r="C6" s="30" t="s">
        <v>101</v>
      </c>
      <c r="D6" s="13"/>
      <c r="E6" s="30" t="s">
        <v>101</v>
      </c>
      <c r="F6" s="13"/>
      <c r="G6" s="0" t="s">
        <v>102</v>
      </c>
      <c r="H6" s="0" t="s">
        <v>102</v>
      </c>
    </row>
    <row r="7" customFormat="false" ht="15" hidden="false" customHeight="false" outlineLevel="0" collapsed="false">
      <c r="A7" s="30" t="s">
        <v>103</v>
      </c>
      <c r="B7" s="66"/>
      <c r="C7" s="30" t="s">
        <v>103</v>
      </c>
      <c r="D7" s="13"/>
      <c r="E7" s="30" t="s">
        <v>103</v>
      </c>
      <c r="F7" s="13"/>
    </row>
    <row r="8" customFormat="false" ht="15" hidden="false" customHeight="false" outlineLevel="0" collapsed="false">
      <c r="A8" s="30" t="s">
        <v>104</v>
      </c>
      <c r="B8" s="66"/>
      <c r="C8" s="30" t="s">
        <v>104</v>
      </c>
      <c r="D8" s="13"/>
      <c r="E8" s="30" t="s">
        <v>104</v>
      </c>
      <c r="F8" s="13"/>
    </row>
    <row r="9" customFormat="false" ht="15" hidden="false" customHeight="false" outlineLevel="0" collapsed="false">
      <c r="A9" s="30" t="s">
        <v>105</v>
      </c>
      <c r="B9" s="64"/>
      <c r="C9" s="30" t="s">
        <v>105</v>
      </c>
      <c r="D9" s="13"/>
      <c r="E9" s="30" t="s">
        <v>105</v>
      </c>
      <c r="F9" s="13"/>
    </row>
    <row r="10" customFormat="false" ht="15" hidden="false" customHeight="false" outlineLevel="0" collapsed="false">
      <c r="A10" s="1" t="s">
        <v>106</v>
      </c>
      <c r="B10" s="67"/>
      <c r="C10" s="1" t="s">
        <v>106</v>
      </c>
      <c r="D10" s="13"/>
      <c r="E10" s="30" t="s">
        <v>106</v>
      </c>
      <c r="F10" s="13"/>
    </row>
    <row r="11" customFormat="false" ht="15" hidden="false" customHeight="false" outlineLevel="0" collapsed="false">
      <c r="A11" s="1" t="s">
        <v>107</v>
      </c>
      <c r="B11" s="64"/>
      <c r="C11" s="1" t="s">
        <v>107</v>
      </c>
      <c r="D11" s="68"/>
      <c r="E11" s="30" t="s">
        <v>107</v>
      </c>
      <c r="F11" s="68"/>
    </row>
    <row r="12" customFormat="false" ht="16.95" hidden="false" customHeight="true" outlineLevel="0" collapsed="false">
      <c r="A12" s="10" t="s">
        <v>108</v>
      </c>
      <c r="B12" s="68"/>
      <c r="C12" s="69" t="s">
        <v>108</v>
      </c>
      <c r="D12" s="70"/>
      <c r="E12" s="30" t="s">
        <v>108</v>
      </c>
      <c r="F12" s="71" t="n">
        <v>0</v>
      </c>
    </row>
    <row r="13" customFormat="false" ht="22.95" hidden="false" customHeight="true" outlineLevel="0" collapsed="false">
      <c r="A13" s="59" t="s">
        <v>88</v>
      </c>
      <c r="B13" s="72" t="s">
        <v>70</v>
      </c>
      <c r="C13" s="0" t="s">
        <v>102</v>
      </c>
      <c r="D13" s="23" t="s">
        <v>102</v>
      </c>
      <c r="E13" s="0" t="s">
        <v>102</v>
      </c>
      <c r="F13" s="0" t="s">
        <v>102</v>
      </c>
    </row>
    <row r="14" customFormat="false" ht="15.6" hidden="false" customHeight="false" outlineLevel="0" collapsed="false">
      <c r="A14" s="30" t="s">
        <v>17</v>
      </c>
      <c r="B14" s="62" t="s">
        <v>109</v>
      </c>
      <c r="D14" s="73"/>
      <c r="E14" s="73"/>
      <c r="F14" s="74"/>
    </row>
    <row r="15" customFormat="false" ht="15.6" hidden="false" customHeight="false" outlineLevel="0" collapsed="false">
      <c r="A15" s="30" t="s">
        <v>94</v>
      </c>
      <c r="B15" s="13" t="n">
        <v>0.098</v>
      </c>
      <c r="D15" s="73"/>
      <c r="E15" s="75"/>
      <c r="F15" s="75"/>
    </row>
    <row r="16" customFormat="false" ht="15.6" hidden="false" customHeight="false" outlineLevel="0" collapsed="false">
      <c r="A16" s="30" t="s">
        <v>97</v>
      </c>
      <c r="B16" s="13" t="n">
        <v>0.0202</v>
      </c>
      <c r="D16" s="73"/>
      <c r="E16" s="73"/>
      <c r="F16" s="74"/>
    </row>
    <row r="17" customFormat="false" ht="15.6" hidden="false" customHeight="false" outlineLevel="0" collapsed="false">
      <c r="A17" s="30" t="s">
        <v>99</v>
      </c>
      <c r="B17" s="13"/>
      <c r="D17" s="73"/>
      <c r="E17" s="73"/>
      <c r="F17" s="73"/>
    </row>
    <row r="18" customFormat="false" ht="15.6" hidden="false" customHeight="false" outlineLevel="0" collapsed="false">
      <c r="A18" s="30" t="s">
        <v>101</v>
      </c>
      <c r="B18" s="17"/>
      <c r="D18" s="73"/>
      <c r="E18" s="73"/>
      <c r="F18" s="74"/>
    </row>
    <row r="19" customFormat="false" ht="15.6" hidden="false" customHeight="false" outlineLevel="0" collapsed="false">
      <c r="A19" s="30" t="s">
        <v>103</v>
      </c>
      <c r="B19" s="66"/>
      <c r="D19" s="73"/>
      <c r="E19" s="73"/>
      <c r="F19" s="74"/>
    </row>
    <row r="20" customFormat="false" ht="15.6" hidden="false" customHeight="false" outlineLevel="0" collapsed="false">
      <c r="A20" s="30" t="s">
        <v>104</v>
      </c>
      <c r="B20" s="66"/>
      <c r="D20" s="73"/>
      <c r="E20" s="73"/>
      <c r="F20" s="74"/>
    </row>
    <row r="21" customFormat="false" ht="15.6" hidden="false" customHeight="false" outlineLevel="0" collapsed="false">
      <c r="A21" s="30" t="s">
        <v>105</v>
      </c>
      <c r="B21" s="64"/>
      <c r="D21" s="73"/>
      <c r="E21" s="73"/>
      <c r="F21" s="74"/>
    </row>
    <row r="22" customFormat="false" ht="15.6" hidden="false" customHeight="false" outlineLevel="0" collapsed="false">
      <c r="A22" s="1" t="s">
        <v>106</v>
      </c>
      <c r="B22" s="67"/>
      <c r="D22" s="73"/>
      <c r="E22" s="73"/>
      <c r="F22" s="74"/>
    </row>
    <row r="23" customFormat="false" ht="15.6" hidden="false" customHeight="false" outlineLevel="0" collapsed="false">
      <c r="A23" s="1" t="s">
        <v>107</v>
      </c>
      <c r="B23" s="64"/>
      <c r="D23" s="73"/>
      <c r="E23" s="73"/>
      <c r="F23" s="74"/>
    </row>
    <row r="24" customFormat="false" ht="15.6" hidden="false" customHeight="false" outlineLevel="0" collapsed="false">
      <c r="A24" s="10" t="s">
        <v>108</v>
      </c>
      <c r="B24" s="68"/>
      <c r="D24" s="73"/>
      <c r="E24" s="76"/>
      <c r="F24" s="74"/>
    </row>
    <row r="25" customFormat="false" ht="23.4" hidden="false" customHeight="false" outlineLevel="0" collapsed="false">
      <c r="A25" s="59" t="s">
        <v>88</v>
      </c>
      <c r="B25" s="72" t="s">
        <v>70</v>
      </c>
    </row>
    <row r="26" customFormat="false" ht="15.6" hidden="false" customHeight="false" outlineLevel="0" collapsed="false">
      <c r="A26" s="30" t="s">
        <v>17</v>
      </c>
      <c r="B26" s="62" t="s">
        <v>110</v>
      </c>
    </row>
    <row r="27" customFormat="false" ht="15.6" hidden="false" customHeight="false" outlineLevel="0" collapsed="false">
      <c r="A27" s="30" t="s">
        <v>94</v>
      </c>
      <c r="B27" s="13" t="n">
        <v>0.431</v>
      </c>
    </row>
    <row r="28" customFormat="false" ht="15.6" hidden="false" customHeight="false" outlineLevel="0" collapsed="false">
      <c r="A28" s="30" t="s">
        <v>97</v>
      </c>
      <c r="B28" s="13" t="n">
        <v>0.0276</v>
      </c>
    </row>
    <row r="29" customFormat="false" ht="15.6" hidden="false" customHeight="false" outlineLevel="0" collapsed="false">
      <c r="A29" s="30" t="s">
        <v>99</v>
      </c>
      <c r="B29" s="13"/>
    </row>
    <row r="30" customFormat="false" ht="15.6" hidden="false" customHeight="false" outlineLevel="0" collapsed="false">
      <c r="A30" s="30" t="s">
        <v>101</v>
      </c>
      <c r="B30" s="17"/>
    </row>
    <row r="31" customFormat="false" ht="15.6" hidden="false" customHeight="false" outlineLevel="0" collapsed="false">
      <c r="A31" s="30" t="s">
        <v>103</v>
      </c>
      <c r="B31" s="66"/>
    </row>
    <row r="32" customFormat="false" ht="15.6" hidden="false" customHeight="false" outlineLevel="0" collapsed="false">
      <c r="A32" s="30" t="s">
        <v>104</v>
      </c>
      <c r="B32" s="66"/>
    </row>
    <row r="33" customFormat="false" ht="15.6" hidden="false" customHeight="false" outlineLevel="0" collapsed="false">
      <c r="A33" s="30" t="s">
        <v>105</v>
      </c>
      <c r="B33" s="64"/>
    </row>
    <row r="34" customFormat="false" ht="15.6" hidden="false" customHeight="false" outlineLevel="0" collapsed="false">
      <c r="A34" s="1" t="s">
        <v>106</v>
      </c>
      <c r="B34" s="67"/>
    </row>
    <row r="35" customFormat="false" ht="15.6" hidden="false" customHeight="false" outlineLevel="0" collapsed="false">
      <c r="A35" s="1" t="s">
        <v>107</v>
      </c>
      <c r="B35" s="64"/>
    </row>
    <row r="36" customFormat="false" ht="15.6" hidden="false" customHeight="false" outlineLevel="0" collapsed="false">
      <c r="A36" s="10" t="s">
        <v>108</v>
      </c>
      <c r="B36" s="68"/>
    </row>
    <row r="37" customFormat="false" ht="15.6" hidden="false" customHeight="false" outlineLevel="0" collapsed="false">
      <c r="A37" s="0" t="s">
        <v>102</v>
      </c>
      <c r="B37" s="0" t="s">
        <v>102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57"/>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B31" activeCellId="1" sqref="D1:D13 B31"/>
    </sheetView>
  </sheetViews>
  <sheetFormatPr defaultRowHeight="15.6" zeroHeight="false" outlineLevelRow="0" outlineLevelCol="0"/>
  <cols>
    <col collapsed="false" customWidth="true" hidden="false" outlineLevel="0" max="1" min="1" style="0" width="40.2"/>
    <col collapsed="false" customWidth="true" hidden="false" outlineLevel="0" max="2" min="2" style="0" width="53.3"/>
    <col collapsed="false" customWidth="true" hidden="false" outlineLevel="0" max="3" min="3" style="0" width="70.8"/>
    <col collapsed="false" customWidth="true" hidden="false" outlineLevel="0" max="1025" min="4" style="0" width="11.2"/>
  </cols>
  <sheetData>
    <row r="1" customFormat="false" ht="22.05" hidden="false" customHeight="false" outlineLevel="0" collapsed="false">
      <c r="A1" s="77" t="s">
        <v>70</v>
      </c>
      <c r="B1" s="78" t="s">
        <v>111</v>
      </c>
    </row>
    <row r="2" customFormat="false" ht="15" hidden="false" customHeight="false" outlineLevel="0" collapsed="false">
      <c r="A2" s="56" t="s">
        <v>93</v>
      </c>
      <c r="B2" s="79"/>
    </row>
    <row r="3" customFormat="false" ht="15" hidden="false" customHeight="false" outlineLevel="0" collapsed="false">
      <c r="A3" s="80" t="s">
        <v>112</v>
      </c>
      <c r="B3" s="79" t="n">
        <v>1</v>
      </c>
    </row>
    <row r="4" customFormat="false" ht="15" hidden="false" customHeight="false" outlineLevel="0" collapsed="false">
      <c r="A4" s="80" t="s">
        <v>91</v>
      </c>
      <c r="B4" s="79" t="n">
        <v>0</v>
      </c>
    </row>
    <row r="5" customFormat="false" ht="15" hidden="false" customHeight="false" outlineLevel="0" collapsed="false">
      <c r="A5" s="80" t="s">
        <v>93</v>
      </c>
      <c r="B5" s="79" t="n">
        <v>0</v>
      </c>
    </row>
    <row r="6" customFormat="false" ht="15" hidden="false" customHeight="false" outlineLevel="0" collapsed="false">
      <c r="A6" s="80" t="s">
        <v>90</v>
      </c>
      <c r="B6" s="79" t="n">
        <v>0</v>
      </c>
    </row>
    <row r="7" customFormat="false" ht="15" hidden="false" customHeight="false" outlineLevel="0" collapsed="false">
      <c r="A7" s="80" t="s">
        <v>92</v>
      </c>
      <c r="B7" s="79" t="n">
        <v>0</v>
      </c>
      <c r="C7" s="23"/>
      <c r="D7" s="23"/>
      <c r="E7" s="23"/>
    </row>
    <row r="8" customFormat="false" ht="15" hidden="false" customHeight="false" outlineLevel="0" collapsed="false">
      <c r="A8" s="80" t="s">
        <v>109</v>
      </c>
      <c r="B8" s="79" t="n">
        <v>0</v>
      </c>
    </row>
    <row r="9" customFormat="false" ht="15" hidden="false" customHeight="false" outlineLevel="0" collapsed="false">
      <c r="A9" s="80" t="s">
        <v>110</v>
      </c>
      <c r="B9" s="79" t="n">
        <v>0</v>
      </c>
    </row>
    <row r="10" customFormat="false" ht="22.05" hidden="false" customHeight="false" outlineLevel="0" collapsed="false">
      <c r="A10" s="77" t="s">
        <v>70</v>
      </c>
      <c r="B10" s="78" t="s">
        <v>111</v>
      </c>
    </row>
    <row r="11" customFormat="false" ht="15" hidden="false" customHeight="false" outlineLevel="0" collapsed="false">
      <c r="A11" s="56" t="s">
        <v>92</v>
      </c>
      <c r="B11" s="79"/>
    </row>
    <row r="12" customFormat="false" ht="15" hidden="false" customHeight="false" outlineLevel="0" collapsed="false">
      <c r="A12" s="80" t="s">
        <v>112</v>
      </c>
      <c r="B12" s="79" t="n">
        <v>0</v>
      </c>
    </row>
    <row r="13" customFormat="false" ht="15" hidden="false" customHeight="false" outlineLevel="0" collapsed="false">
      <c r="A13" s="80" t="s">
        <v>91</v>
      </c>
      <c r="B13" s="79" t="n">
        <v>0</v>
      </c>
    </row>
    <row r="14" customFormat="false" ht="15" hidden="false" customHeight="false" outlineLevel="0" collapsed="false">
      <c r="A14" s="80" t="s">
        <v>93</v>
      </c>
      <c r="B14" s="79" t="n">
        <v>0.3</v>
      </c>
    </row>
    <row r="15" customFormat="false" ht="15" hidden="false" customHeight="false" outlineLevel="0" collapsed="false">
      <c r="A15" s="80" t="s">
        <v>90</v>
      </c>
      <c r="B15" s="79" t="n">
        <v>0.7</v>
      </c>
    </row>
    <row r="16" customFormat="false" ht="15" hidden="false" customHeight="false" outlineLevel="0" collapsed="false">
      <c r="A16" s="80" t="s">
        <v>92</v>
      </c>
      <c r="B16" s="79" t="n">
        <v>0</v>
      </c>
      <c r="H16" s="23"/>
      <c r="I16" s="23"/>
      <c r="J16" s="23"/>
    </row>
    <row r="17" customFormat="false" ht="15" hidden="false" customHeight="false" outlineLevel="0" collapsed="false">
      <c r="A17" s="80" t="s">
        <v>109</v>
      </c>
      <c r="B17" s="79" t="n">
        <v>0</v>
      </c>
    </row>
    <row r="18" customFormat="false" ht="15" hidden="false" customHeight="false" outlineLevel="0" collapsed="false">
      <c r="A18" s="80" t="s">
        <v>110</v>
      </c>
      <c r="B18" s="79" t="n">
        <v>0</v>
      </c>
    </row>
    <row r="19" customFormat="false" ht="22.05" hidden="false" customHeight="false" outlineLevel="0" collapsed="false">
      <c r="A19" s="77" t="s">
        <v>70</v>
      </c>
      <c r="B19" s="78" t="s">
        <v>111</v>
      </c>
    </row>
    <row r="20" customFormat="false" ht="15" hidden="false" customHeight="false" outlineLevel="0" collapsed="false">
      <c r="A20" s="56" t="s">
        <v>109</v>
      </c>
      <c r="B20" s="79"/>
    </row>
    <row r="21" customFormat="false" ht="15" hidden="false" customHeight="false" outlineLevel="0" collapsed="false">
      <c r="A21" s="80" t="s">
        <v>112</v>
      </c>
      <c r="B21" s="79" t="n">
        <v>0</v>
      </c>
    </row>
    <row r="22" customFormat="false" ht="15" hidden="false" customHeight="false" outlineLevel="0" collapsed="false">
      <c r="A22" s="80" t="s">
        <v>91</v>
      </c>
      <c r="B22" s="79" t="n">
        <v>0</v>
      </c>
    </row>
    <row r="23" customFormat="false" ht="15" hidden="false" customHeight="false" outlineLevel="0" collapsed="false">
      <c r="A23" s="80" t="s">
        <v>93</v>
      </c>
      <c r="B23" s="79" t="n">
        <v>0.2</v>
      </c>
      <c r="H23" s="23"/>
      <c r="I23" s="23"/>
      <c r="J23" s="23"/>
    </row>
    <row r="24" customFormat="false" ht="15" hidden="false" customHeight="false" outlineLevel="0" collapsed="false">
      <c r="A24" s="80" t="s">
        <v>90</v>
      </c>
      <c r="B24" s="79" t="n">
        <v>0.7</v>
      </c>
      <c r="H24" s="23"/>
    </row>
    <row r="25" customFormat="false" ht="15" hidden="false" customHeight="false" outlineLevel="0" collapsed="false">
      <c r="A25" s="80" t="s">
        <v>92</v>
      </c>
      <c r="B25" s="79" t="n">
        <v>0.1</v>
      </c>
    </row>
    <row r="26" customFormat="false" ht="15" hidden="false" customHeight="false" outlineLevel="0" collapsed="false">
      <c r="A26" s="80" t="s">
        <v>109</v>
      </c>
      <c r="B26" s="79" t="n">
        <v>0</v>
      </c>
    </row>
    <row r="27" customFormat="false" ht="15" hidden="false" customHeight="false" outlineLevel="0" collapsed="false">
      <c r="A27" s="80" t="s">
        <v>110</v>
      </c>
      <c r="B27" s="79" t="n">
        <v>0</v>
      </c>
    </row>
    <row r="28" customFormat="false" ht="22.05" hidden="false" customHeight="false" outlineLevel="0" collapsed="false">
      <c r="A28" s="77" t="s">
        <v>70</v>
      </c>
      <c r="B28" s="78" t="s">
        <v>111</v>
      </c>
    </row>
    <row r="29" customFormat="false" ht="15" hidden="false" customHeight="false" outlineLevel="0" collapsed="false">
      <c r="A29" s="56" t="s">
        <v>110</v>
      </c>
      <c r="B29" s="80"/>
    </row>
    <row r="30" customFormat="false" ht="15" hidden="false" customHeight="false" outlineLevel="0" collapsed="false">
      <c r="A30" s="80" t="s">
        <v>112</v>
      </c>
      <c r="B30" s="79" t="n">
        <v>0</v>
      </c>
    </row>
    <row r="31" customFormat="false" ht="15" hidden="false" customHeight="false" outlineLevel="0" collapsed="false">
      <c r="A31" s="80" t="s">
        <v>91</v>
      </c>
      <c r="B31" s="79" t="n">
        <v>0</v>
      </c>
    </row>
    <row r="32" customFormat="false" ht="15" hidden="false" customHeight="false" outlineLevel="0" collapsed="false">
      <c r="A32" s="80" t="s">
        <v>93</v>
      </c>
      <c r="B32" s="79" t="n">
        <v>0.5</v>
      </c>
    </row>
    <row r="33" customFormat="false" ht="15" hidden="false" customHeight="false" outlineLevel="0" collapsed="false">
      <c r="A33" s="80" t="s">
        <v>90</v>
      </c>
      <c r="B33" s="79" t="n">
        <v>0</v>
      </c>
    </row>
    <row r="34" customFormat="false" ht="15" hidden="false" customHeight="false" outlineLevel="0" collapsed="false">
      <c r="A34" s="80" t="s">
        <v>92</v>
      </c>
      <c r="B34" s="79" t="n">
        <v>0.4</v>
      </c>
    </row>
    <row r="35" customFormat="false" ht="15" hidden="false" customHeight="false" outlineLevel="0" collapsed="false">
      <c r="A35" s="80" t="s">
        <v>109</v>
      </c>
      <c r="B35" s="79" t="n">
        <v>0.1</v>
      </c>
    </row>
    <row r="36" customFormat="false" ht="15" hidden="false" customHeight="false" outlineLevel="0" collapsed="false">
      <c r="A36" s="80" t="s">
        <v>110</v>
      </c>
      <c r="B36" s="79" t="n">
        <v>0</v>
      </c>
    </row>
    <row r="39" customFormat="false" ht="15.6" hidden="false" customHeight="false" outlineLevel="0" collapsed="false">
      <c r="A39" s="23"/>
      <c r="B39" s="23"/>
      <c r="C39" s="23"/>
    </row>
    <row r="47" customFormat="false" ht="15.6" hidden="false" customHeight="false" outlineLevel="0" collapsed="false">
      <c r="A47" s="23"/>
      <c r="B47" s="23"/>
      <c r="C47" s="23"/>
    </row>
    <row r="48" customFormat="false" ht="15.6" hidden="false" customHeight="false" outlineLevel="0" collapsed="false">
      <c r="A48" s="23"/>
    </row>
    <row r="56" customFormat="false" ht="15.6" hidden="false" customHeight="false" outlineLevel="0" collapsed="false">
      <c r="A56" s="23"/>
      <c r="B56" s="23"/>
      <c r="C56" s="23"/>
    </row>
    <row r="57" customFormat="false" ht="15.6" hidden="false" customHeight="false" outlineLevel="0" collapsed="false">
      <c r="A57" s="2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TL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1" activeCellId="1" sqref="D1:D13 J11"/>
    </sheetView>
  </sheetViews>
  <sheetFormatPr defaultRowHeight="15.6" zeroHeight="false" outlineLevelRow="0" outlineLevelCol="0"/>
  <cols>
    <col collapsed="false" customWidth="true" hidden="false" outlineLevel="0" max="1" min="1" style="0" width="23.2"/>
    <col collapsed="false" customWidth="true" hidden="false" outlineLevel="0" max="2" min="2" style="0" width="28.5"/>
    <col collapsed="false" customWidth="true" hidden="false" outlineLevel="0" max="3" min="3" style="0" width="23"/>
    <col collapsed="false" customWidth="true" hidden="false" outlineLevel="0" max="4" min="4" style="0" width="23.5"/>
    <col collapsed="false" customWidth="true" hidden="false" outlineLevel="0" max="5" min="5" style="0" width="22.7"/>
    <col collapsed="false" customWidth="true" hidden="false" outlineLevel="0" max="6" min="6" style="0" width="23.2"/>
    <col collapsed="false" customWidth="true" hidden="false" outlineLevel="0" max="7" min="7" style="0" width="29"/>
    <col collapsed="false" customWidth="true" hidden="false" outlineLevel="0" max="8" min="8" style="0" width="22"/>
    <col collapsed="false" customWidth="true" hidden="false" outlineLevel="0" max="9" min="9" style="0" width="22.5"/>
    <col collapsed="false" customWidth="true" hidden="false" outlineLevel="0" max="10" min="10" style="0" width="24.3"/>
    <col collapsed="false" customWidth="true" hidden="false" outlineLevel="0" max="11" min="11" style="0" width="20.79"/>
    <col collapsed="false" customWidth="true" hidden="false" outlineLevel="0" max="12" min="12" style="0" width="21.3"/>
    <col collapsed="false" customWidth="true" hidden="false" outlineLevel="0" max="13" min="13" style="0" width="23"/>
    <col collapsed="false" customWidth="true" hidden="false" outlineLevel="0" max="14" min="14" style="0" width="21.7"/>
    <col collapsed="false" customWidth="true" hidden="false" outlineLevel="0" max="15" min="15" style="0" width="22.5"/>
    <col collapsed="false" customWidth="true" hidden="false" outlineLevel="0" max="16" min="16" style="0" width="23.7"/>
    <col collapsed="false" customWidth="true" hidden="false" outlineLevel="0" max="17" min="17" style="0" width="21.79"/>
    <col collapsed="false" customWidth="true" hidden="false" outlineLevel="0" max="183" min="18" style="0" width="11.2"/>
    <col collapsed="false" customWidth="true" hidden="false" outlineLevel="0" max="184" min="184" style="0" width="28.5"/>
    <col collapsed="false" customWidth="true" hidden="false" outlineLevel="0" max="185" min="185" style="0" width="23"/>
    <col collapsed="false" customWidth="true" hidden="false" outlineLevel="0" max="186" min="186" style="0" width="23.5"/>
    <col collapsed="false" customWidth="true" hidden="false" outlineLevel="0" max="365" min="187" style="0" width="11.2"/>
    <col collapsed="false" customWidth="true" hidden="false" outlineLevel="0" max="366" min="366" style="0" width="28.5"/>
    <col collapsed="false" customWidth="true" hidden="false" outlineLevel="0" max="367" min="367" style="0" width="23"/>
    <col collapsed="false" customWidth="true" hidden="false" outlineLevel="0" max="368" min="368" style="0" width="23.5"/>
    <col collapsed="false" customWidth="true" hidden="false" outlineLevel="0" max="1025" min="369" style="0" width="11.2"/>
  </cols>
  <sheetData>
    <row r="1" customFormat="false" ht="15.6" hidden="false" customHeight="false" outlineLevel="0" collapsed="false">
      <c r="A1" s="1" t="s">
        <v>88</v>
      </c>
      <c r="B1" s="1" t="s">
        <v>113</v>
      </c>
      <c r="C1" s="1" t="s">
        <v>114</v>
      </c>
      <c r="D1" s="1" t="s">
        <v>115</v>
      </c>
      <c r="E1" s="1" t="s">
        <v>116</v>
      </c>
      <c r="F1" s="1" t="s">
        <v>117</v>
      </c>
      <c r="G1" s="1" t="s">
        <v>118</v>
      </c>
      <c r="H1" s="1" t="s">
        <v>119</v>
      </c>
      <c r="I1" s="1" t="s">
        <v>120</v>
      </c>
      <c r="J1" s="1" t="s">
        <v>121</v>
      </c>
      <c r="K1" s="1" t="s">
        <v>118</v>
      </c>
      <c r="L1" s="1" t="s">
        <v>119</v>
      </c>
      <c r="M1" s="1" t="s">
        <v>120</v>
      </c>
      <c r="N1" s="1" t="s">
        <v>121</v>
      </c>
      <c r="O1" s="1" t="s">
        <v>113</v>
      </c>
      <c r="P1" s="1" t="s">
        <v>114</v>
      </c>
      <c r="Q1" s="1" t="s">
        <v>115</v>
      </c>
      <c r="R1" s="1" t="s">
        <v>116</v>
      </c>
      <c r="S1" s="1" t="s">
        <v>117</v>
      </c>
      <c r="T1" s="1" t="s">
        <v>118</v>
      </c>
      <c r="U1" s="1" t="s">
        <v>119</v>
      </c>
      <c r="V1" s="1" t="s">
        <v>120</v>
      </c>
      <c r="W1" s="1" t="s">
        <v>121</v>
      </c>
      <c r="X1" s="1" t="s">
        <v>118</v>
      </c>
      <c r="Y1" s="1" t="s">
        <v>119</v>
      </c>
      <c r="Z1" s="1" t="s">
        <v>120</v>
      </c>
      <c r="AA1" s="1" t="s">
        <v>121</v>
      </c>
      <c r="AB1" s="1" t="s">
        <v>113</v>
      </c>
      <c r="AC1" s="1" t="s">
        <v>114</v>
      </c>
      <c r="AD1" s="1" t="s">
        <v>115</v>
      </c>
      <c r="AE1" s="1" t="s">
        <v>116</v>
      </c>
      <c r="AF1" s="1" t="s">
        <v>117</v>
      </c>
      <c r="AG1" s="1" t="s">
        <v>118</v>
      </c>
      <c r="AH1" s="1" t="s">
        <v>119</v>
      </c>
      <c r="AI1" s="1" t="s">
        <v>120</v>
      </c>
      <c r="AJ1" s="1" t="s">
        <v>121</v>
      </c>
      <c r="AK1" s="1" t="s">
        <v>118</v>
      </c>
      <c r="AL1" s="1" t="s">
        <v>119</v>
      </c>
      <c r="AM1" s="1" t="s">
        <v>120</v>
      </c>
      <c r="AN1" s="1" t="s">
        <v>121</v>
      </c>
      <c r="AO1" s="1" t="s">
        <v>113</v>
      </c>
      <c r="AP1" s="1" t="s">
        <v>114</v>
      </c>
      <c r="AQ1" s="1" t="s">
        <v>115</v>
      </c>
      <c r="AR1" s="1" t="s">
        <v>116</v>
      </c>
      <c r="AS1" s="1" t="s">
        <v>117</v>
      </c>
      <c r="AT1" s="1" t="s">
        <v>118</v>
      </c>
      <c r="AU1" s="1" t="s">
        <v>119</v>
      </c>
      <c r="AV1" s="1" t="s">
        <v>120</v>
      </c>
      <c r="AW1" s="1" t="s">
        <v>121</v>
      </c>
      <c r="AX1" s="1" t="s">
        <v>118</v>
      </c>
      <c r="AY1" s="1" t="s">
        <v>119</v>
      </c>
      <c r="AZ1" s="1" t="s">
        <v>120</v>
      </c>
      <c r="BA1" s="1" t="s">
        <v>121</v>
      </c>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row>
    <row r="2" customFormat="false" ht="15.6" hidden="false" customHeight="false" outlineLevel="0" collapsed="false">
      <c r="A2" s="81" t="s">
        <v>92</v>
      </c>
      <c r="B2" s="82" t="n">
        <v>1</v>
      </c>
      <c r="C2" s="83" t="n">
        <v>1</v>
      </c>
      <c r="D2" s="83" t="n">
        <v>1</v>
      </c>
      <c r="E2" s="82" t="n">
        <v>1</v>
      </c>
      <c r="F2" s="83" t="n">
        <v>1</v>
      </c>
      <c r="G2" s="83" t="n">
        <v>1</v>
      </c>
      <c r="H2" s="82" t="n">
        <v>1</v>
      </c>
      <c r="I2" s="83" t="n">
        <v>1</v>
      </c>
      <c r="J2" s="83" t="n">
        <v>1</v>
      </c>
      <c r="K2" s="83" t="n">
        <v>1</v>
      </c>
      <c r="L2" s="82" t="n">
        <v>1</v>
      </c>
      <c r="M2" s="83" t="n">
        <v>1</v>
      </c>
      <c r="N2" s="83" t="n">
        <v>1</v>
      </c>
      <c r="O2" s="82" t="n">
        <v>1</v>
      </c>
      <c r="P2" s="83" t="n">
        <v>1</v>
      </c>
      <c r="Q2" s="83" t="n">
        <v>1</v>
      </c>
      <c r="R2" s="82" t="n">
        <v>1</v>
      </c>
      <c r="S2" s="83" t="n">
        <v>1</v>
      </c>
      <c r="T2" s="83" t="n">
        <v>1</v>
      </c>
      <c r="U2" s="82" t="n">
        <v>1</v>
      </c>
      <c r="V2" s="83" t="n">
        <v>1</v>
      </c>
      <c r="W2" s="83" t="n">
        <v>1</v>
      </c>
      <c r="X2" s="83" t="n">
        <v>1</v>
      </c>
      <c r="Y2" s="82" t="n">
        <v>1</v>
      </c>
      <c r="Z2" s="83" t="n">
        <v>1</v>
      </c>
      <c r="AA2" s="83" t="n">
        <v>1</v>
      </c>
      <c r="AB2" s="82" t="n">
        <v>1</v>
      </c>
      <c r="AC2" s="83" t="n">
        <v>1</v>
      </c>
      <c r="AD2" s="83" t="n">
        <v>1</v>
      </c>
      <c r="AE2" s="82" t="n">
        <v>1</v>
      </c>
      <c r="AF2" s="83" t="n">
        <v>1</v>
      </c>
      <c r="AG2" s="83" t="n">
        <v>1</v>
      </c>
      <c r="AH2" s="82" t="n">
        <v>1</v>
      </c>
      <c r="AI2" s="83" t="n">
        <v>1</v>
      </c>
      <c r="AJ2" s="83" t="n">
        <v>1</v>
      </c>
      <c r="AK2" s="83" t="n">
        <v>1</v>
      </c>
      <c r="AL2" s="82" t="n">
        <v>1</v>
      </c>
      <c r="AM2" s="83" t="n">
        <v>1</v>
      </c>
      <c r="AN2" s="83" t="n">
        <v>1</v>
      </c>
      <c r="AO2" s="82" t="n">
        <v>1</v>
      </c>
      <c r="AP2" s="83" t="n">
        <v>1</v>
      </c>
      <c r="AQ2" s="83" t="n">
        <v>1</v>
      </c>
      <c r="AR2" s="82" t="n">
        <v>1</v>
      </c>
      <c r="AS2" s="83" t="n">
        <v>1</v>
      </c>
      <c r="AT2" s="83" t="n">
        <v>1</v>
      </c>
      <c r="AU2" s="82" t="n">
        <v>1</v>
      </c>
      <c r="AV2" s="83" t="n">
        <v>1</v>
      </c>
      <c r="AW2" s="83" t="n">
        <v>1</v>
      </c>
      <c r="AX2" s="83" t="n">
        <v>1</v>
      </c>
      <c r="AY2" s="82" t="n">
        <v>1</v>
      </c>
      <c r="AZ2" s="83" t="n">
        <v>1</v>
      </c>
      <c r="BA2" s="83" t="n">
        <v>1</v>
      </c>
      <c r="FM2" s="23"/>
      <c r="FN2" s="23"/>
      <c r="MM2" s="23"/>
      <c r="MN2" s="23"/>
    </row>
    <row r="3" customFormat="false" ht="15.6" hidden="false" customHeight="false" outlineLevel="0" collapsed="false">
      <c r="A3" s="81" t="s">
        <v>109</v>
      </c>
      <c r="B3" s="82" t="n">
        <v>1</v>
      </c>
      <c r="C3" s="83" t="n">
        <v>1</v>
      </c>
      <c r="D3" s="83" t="n">
        <v>1</v>
      </c>
      <c r="E3" s="82" t="n">
        <v>1</v>
      </c>
      <c r="F3" s="83" t="n">
        <v>1</v>
      </c>
      <c r="G3" s="83" t="n">
        <v>1</v>
      </c>
      <c r="H3" s="82" t="n">
        <v>1</v>
      </c>
      <c r="I3" s="83" t="n">
        <v>1</v>
      </c>
      <c r="J3" s="83" t="n">
        <v>1</v>
      </c>
      <c r="K3" s="83" t="n">
        <v>1</v>
      </c>
      <c r="L3" s="82" t="n">
        <v>1</v>
      </c>
      <c r="M3" s="83" t="n">
        <v>1</v>
      </c>
      <c r="N3" s="83" t="n">
        <v>1</v>
      </c>
      <c r="O3" s="82" t="n">
        <v>1</v>
      </c>
      <c r="P3" s="83" t="n">
        <v>1</v>
      </c>
      <c r="Q3" s="83" t="n">
        <v>1</v>
      </c>
      <c r="R3" s="82" t="n">
        <v>1</v>
      </c>
      <c r="S3" s="83" t="n">
        <v>1</v>
      </c>
      <c r="T3" s="83" t="n">
        <v>1</v>
      </c>
      <c r="U3" s="82" t="n">
        <v>1</v>
      </c>
      <c r="V3" s="83" t="n">
        <v>1</v>
      </c>
      <c r="W3" s="83" t="n">
        <v>1</v>
      </c>
      <c r="X3" s="83" t="n">
        <v>1</v>
      </c>
      <c r="Y3" s="82" t="n">
        <v>1</v>
      </c>
      <c r="Z3" s="83" t="n">
        <v>1</v>
      </c>
      <c r="AA3" s="83" t="n">
        <v>1</v>
      </c>
      <c r="AB3" s="82" t="n">
        <v>1</v>
      </c>
      <c r="AC3" s="83" t="n">
        <v>1</v>
      </c>
      <c r="AD3" s="83" t="n">
        <v>1</v>
      </c>
      <c r="AE3" s="82" t="n">
        <v>1</v>
      </c>
      <c r="AF3" s="83" t="n">
        <v>1</v>
      </c>
      <c r="AG3" s="83" t="n">
        <v>1</v>
      </c>
      <c r="AH3" s="82" t="n">
        <v>1</v>
      </c>
      <c r="AI3" s="83" t="n">
        <v>1</v>
      </c>
      <c r="AJ3" s="83" t="n">
        <v>1</v>
      </c>
      <c r="AK3" s="83" t="n">
        <v>1</v>
      </c>
      <c r="AL3" s="82" t="n">
        <v>1</v>
      </c>
      <c r="AM3" s="83" t="n">
        <v>1</v>
      </c>
      <c r="AN3" s="83" t="n">
        <v>1</v>
      </c>
      <c r="AO3" s="82" t="n">
        <v>1</v>
      </c>
      <c r="AP3" s="83" t="n">
        <v>1</v>
      </c>
      <c r="AQ3" s="83" t="n">
        <v>1</v>
      </c>
      <c r="AR3" s="82" t="n">
        <v>1</v>
      </c>
      <c r="AS3" s="83" t="n">
        <v>1</v>
      </c>
      <c r="AT3" s="83" t="n">
        <v>1</v>
      </c>
      <c r="AU3" s="82" t="n">
        <v>1</v>
      </c>
      <c r="AV3" s="83" t="n">
        <v>1</v>
      </c>
      <c r="AW3" s="83" t="n">
        <v>1</v>
      </c>
      <c r="AX3" s="83" t="n">
        <v>1</v>
      </c>
      <c r="AY3" s="82" t="n">
        <v>1</v>
      </c>
      <c r="AZ3" s="83" t="n">
        <v>1</v>
      </c>
      <c r="BA3" s="83" t="n">
        <v>1</v>
      </c>
      <c r="FM3" s="23"/>
      <c r="FN3" s="23"/>
      <c r="MM3" s="23"/>
      <c r="MN3" s="23"/>
    </row>
    <row r="4" customFormat="false" ht="15.6" hidden="false" customHeight="false" outlineLevel="0" collapsed="false">
      <c r="A4" s="81" t="s">
        <v>110</v>
      </c>
      <c r="B4" s="82" t="n">
        <v>1</v>
      </c>
      <c r="C4" s="82" t="n">
        <v>1</v>
      </c>
      <c r="D4" s="82" t="n">
        <v>1</v>
      </c>
      <c r="E4" s="82" t="n">
        <v>1</v>
      </c>
      <c r="F4" s="82" t="n">
        <v>1</v>
      </c>
      <c r="G4" s="82" t="n">
        <v>1</v>
      </c>
      <c r="H4" s="82" t="n">
        <v>1</v>
      </c>
      <c r="I4" s="82" t="n">
        <v>1</v>
      </c>
      <c r="J4" s="83" t="n">
        <v>1</v>
      </c>
      <c r="K4" s="83" t="n">
        <v>1</v>
      </c>
      <c r="L4" s="82" t="n">
        <v>1</v>
      </c>
      <c r="M4" s="83" t="n">
        <v>1</v>
      </c>
      <c r="N4" s="83" t="n">
        <v>1</v>
      </c>
      <c r="O4" s="82" t="n">
        <v>1</v>
      </c>
      <c r="P4" s="83" t="n">
        <v>1</v>
      </c>
      <c r="Q4" s="83" t="n">
        <v>1</v>
      </c>
      <c r="R4" s="82" t="n">
        <v>1</v>
      </c>
      <c r="S4" s="83" t="n">
        <v>1</v>
      </c>
      <c r="T4" s="83" t="n">
        <v>1</v>
      </c>
      <c r="U4" s="82" t="n">
        <v>1</v>
      </c>
      <c r="V4" s="83" t="n">
        <v>1</v>
      </c>
      <c r="W4" s="83" t="n">
        <v>1</v>
      </c>
      <c r="X4" s="83" t="n">
        <v>1</v>
      </c>
      <c r="Y4" s="82" t="n">
        <v>1</v>
      </c>
      <c r="Z4" s="83" t="n">
        <v>1</v>
      </c>
      <c r="AA4" s="83" t="n">
        <v>1</v>
      </c>
      <c r="AB4" s="82" t="n">
        <v>1</v>
      </c>
      <c r="AC4" s="83" t="n">
        <v>1</v>
      </c>
      <c r="AD4" s="83" t="n">
        <v>1</v>
      </c>
      <c r="AE4" s="82" t="n">
        <v>1</v>
      </c>
      <c r="AF4" s="83" t="n">
        <v>1</v>
      </c>
      <c r="AG4" s="83" t="n">
        <v>1</v>
      </c>
      <c r="AH4" s="82" t="n">
        <v>1</v>
      </c>
      <c r="AI4" s="83" t="n">
        <v>1</v>
      </c>
      <c r="AJ4" s="83" t="n">
        <v>1</v>
      </c>
      <c r="AK4" s="83" t="n">
        <v>1</v>
      </c>
      <c r="AL4" s="82" t="n">
        <v>1</v>
      </c>
      <c r="AM4" s="83" t="n">
        <v>1</v>
      </c>
      <c r="AN4" s="83" t="n">
        <v>1</v>
      </c>
      <c r="AO4" s="82" t="n">
        <v>1</v>
      </c>
      <c r="AP4" s="83" t="n">
        <v>1</v>
      </c>
      <c r="AQ4" s="83" t="n">
        <v>1</v>
      </c>
      <c r="AR4" s="82" t="n">
        <v>1</v>
      </c>
      <c r="AS4" s="83" t="n">
        <v>1</v>
      </c>
      <c r="AT4" s="83" t="n">
        <v>1</v>
      </c>
      <c r="AU4" s="82" t="n">
        <v>1</v>
      </c>
      <c r="AV4" s="83" t="n">
        <v>1</v>
      </c>
      <c r="AW4" s="83" t="n">
        <v>1</v>
      </c>
      <c r="AX4" s="83" t="n">
        <v>1</v>
      </c>
      <c r="AY4" s="82" t="n">
        <v>1</v>
      </c>
      <c r="AZ4" s="83" t="n">
        <v>1</v>
      </c>
      <c r="BA4" s="83" t="n">
        <v>1</v>
      </c>
      <c r="FM4" s="23"/>
      <c r="FN4" s="23"/>
      <c r="MM4" s="23"/>
      <c r="MN4" s="2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W100"/>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G43" activeCellId="1" sqref="D1:D13 G43"/>
    </sheetView>
  </sheetViews>
  <sheetFormatPr defaultRowHeight="15.6" zeroHeight="false" outlineLevelRow="0" outlineLevelCol="0"/>
  <cols>
    <col collapsed="false" customWidth="true" hidden="false" outlineLevel="0" max="1" min="1" style="0" width="13.9"/>
    <col collapsed="false" customWidth="true" hidden="false" outlineLevel="0" max="2" min="2" style="0" width="23.2"/>
    <col collapsed="false" customWidth="true" hidden="false" outlineLevel="0" max="3" min="3" style="0" width="12.7"/>
    <col collapsed="false" customWidth="true" hidden="false" outlineLevel="0" max="4" min="4" style="0" width="11.6"/>
    <col collapsed="false" customWidth="true" hidden="false" outlineLevel="0" max="5" min="5" style="0" width="11.9"/>
    <col collapsed="false" customWidth="true" hidden="false" outlineLevel="0" max="30" min="6" style="0" width="10.7"/>
    <col collapsed="false" customWidth="true" hidden="false" outlineLevel="0" max="1025" min="31" style="0" width="11.2"/>
  </cols>
  <sheetData>
    <row r="1" customFormat="false" ht="15.6" hidden="false" customHeight="false" outlineLevel="0" collapsed="false">
      <c r="A1" s="84" t="s">
        <v>122</v>
      </c>
      <c r="B1" s="84" t="s">
        <v>123</v>
      </c>
      <c r="C1" s="84" t="s">
        <v>124</v>
      </c>
      <c r="D1" s="84" t="s">
        <v>125</v>
      </c>
      <c r="E1" s="84" t="s">
        <v>126</v>
      </c>
      <c r="F1" s="23" t="n">
        <v>5</v>
      </c>
      <c r="G1" s="23" t="n">
        <f aca="false">F1+1</f>
        <v>6</v>
      </c>
      <c r="H1" s="23" t="n">
        <f aca="false">G1+1</f>
        <v>7</v>
      </c>
      <c r="I1" s="23" t="n">
        <f aca="false">H1+1</f>
        <v>8</v>
      </c>
      <c r="J1" s="23" t="n">
        <f aca="false">I1+1</f>
        <v>9</v>
      </c>
      <c r="K1" s="23" t="n">
        <f aca="false">J1+1</f>
        <v>10</v>
      </c>
      <c r="L1" s="23" t="n">
        <f aca="false">K1+1</f>
        <v>11</v>
      </c>
      <c r="M1" s="23" t="n">
        <f aca="false">L1+1</f>
        <v>12</v>
      </c>
    </row>
    <row r="2" customFormat="false" ht="15.6" hidden="false" customHeight="false" outlineLevel="0" collapsed="false">
      <c r="A2" s="84"/>
      <c r="B2" s="13" t="s">
        <v>127</v>
      </c>
      <c r="C2" s="85" t="s">
        <v>128</v>
      </c>
      <c r="D2" s="85" t="s">
        <v>129</v>
      </c>
      <c r="E2" s="13" t="s">
        <v>130</v>
      </c>
      <c r="F2" s="86" t="s">
        <v>131</v>
      </c>
      <c r="G2" s="86" t="s">
        <v>132</v>
      </c>
      <c r="H2" s="86" t="s">
        <v>133</v>
      </c>
      <c r="I2" s="86" t="s">
        <v>134</v>
      </c>
      <c r="J2" s="86" t="s">
        <v>135</v>
      </c>
      <c r="K2" s="86" t="s">
        <v>136</v>
      </c>
      <c r="L2" s="87" t="s">
        <v>137</v>
      </c>
      <c r="M2" s="87" t="s">
        <v>138</v>
      </c>
    </row>
    <row r="3" customFormat="false" ht="15.6" hidden="false" customHeight="false" outlineLevel="0" collapsed="false">
      <c r="A3" s="4" t="s">
        <v>139</v>
      </c>
      <c r="B3" s="4" t="s">
        <v>140</v>
      </c>
      <c r="C3" s="4" t="s">
        <v>141</v>
      </c>
      <c r="D3" s="23"/>
      <c r="E3" s="23"/>
      <c r="F3" s="23"/>
      <c r="G3" s="23"/>
      <c r="H3" s="23"/>
    </row>
    <row r="4" customFormat="false" ht="15.6" hidden="false" customHeight="false" outlineLevel="0" collapsed="false">
      <c r="A4" s="4"/>
      <c r="B4" s="4" t="s">
        <v>18</v>
      </c>
      <c r="C4" s="88" t="s">
        <v>142</v>
      </c>
      <c r="D4" s="23"/>
      <c r="E4" s="23"/>
      <c r="F4" s="23"/>
      <c r="G4" s="23"/>
      <c r="H4" s="23"/>
    </row>
    <row r="5" customFormat="false" ht="15.6" hidden="false" customHeight="false" outlineLevel="0" collapsed="false">
      <c r="A5" s="4"/>
      <c r="B5" s="4" t="s">
        <v>27</v>
      </c>
      <c r="C5" s="88" t="s">
        <v>143</v>
      </c>
      <c r="D5" s="23"/>
      <c r="E5" s="23"/>
      <c r="F5" s="23"/>
      <c r="G5" s="23"/>
      <c r="H5" s="23"/>
    </row>
    <row r="6" customFormat="false" ht="15.6" hidden="false" customHeight="false" outlineLevel="0" collapsed="false">
      <c r="A6" s="4"/>
      <c r="B6" s="4" t="s">
        <v>28</v>
      </c>
      <c r="C6" s="88" t="s">
        <v>144</v>
      </c>
      <c r="D6" s="23"/>
      <c r="E6" s="23"/>
      <c r="F6" s="23"/>
      <c r="G6" s="23"/>
      <c r="H6" s="23"/>
    </row>
    <row r="7" customFormat="false" ht="15.6" hidden="false" customHeight="false" outlineLevel="0" collapsed="false">
      <c r="A7" s="4"/>
      <c r="B7" s="4" t="s">
        <v>29</v>
      </c>
      <c r="C7" s="88" t="s">
        <v>145</v>
      </c>
      <c r="D7" s="23"/>
      <c r="E7" s="23"/>
      <c r="F7" s="23"/>
      <c r="G7" s="23"/>
      <c r="H7" s="23"/>
    </row>
    <row r="8" customFormat="false" ht="15.6" hidden="false" customHeight="false" outlineLevel="0" collapsed="false">
      <c r="A8" s="4"/>
      <c r="B8" s="4" t="s">
        <v>39</v>
      </c>
      <c r="C8" s="88" t="s">
        <v>146</v>
      </c>
      <c r="D8" s="23"/>
      <c r="E8" s="23"/>
      <c r="F8" s="23"/>
      <c r="G8" s="23"/>
      <c r="H8" s="23"/>
    </row>
    <row r="9" customFormat="false" ht="15.6" hidden="false" customHeight="false" outlineLevel="0" collapsed="false">
      <c r="A9" s="4"/>
      <c r="B9" s="4" t="s">
        <v>48</v>
      </c>
      <c r="C9" s="88" t="s">
        <v>147</v>
      </c>
      <c r="D9" s="23"/>
      <c r="E9" s="23"/>
      <c r="F9" s="23"/>
      <c r="G9" s="23"/>
      <c r="H9" s="23"/>
    </row>
    <row r="10" customFormat="false" ht="15.6" hidden="false" customHeight="false" outlineLevel="0" collapsed="false">
      <c r="A10" s="4"/>
      <c r="B10" s="4" t="s">
        <v>50</v>
      </c>
      <c r="C10" s="89" t="s">
        <v>148</v>
      </c>
      <c r="D10" s="23"/>
      <c r="E10" s="23"/>
      <c r="F10" s="23"/>
      <c r="G10" s="23"/>
      <c r="H10" s="23"/>
    </row>
    <row r="11" customFormat="false" ht="15.6" hidden="false" customHeight="false" outlineLevel="0" collapsed="false">
      <c r="A11" s="4"/>
      <c r="B11" s="4" t="s">
        <v>51</v>
      </c>
      <c r="C11" s="88" t="s">
        <v>149</v>
      </c>
      <c r="D11" s="23"/>
      <c r="E11" s="23"/>
      <c r="F11" s="23"/>
      <c r="G11" s="23"/>
      <c r="H11" s="23"/>
    </row>
    <row r="12" customFormat="false" ht="15.6" hidden="false" customHeight="false" outlineLevel="0" collapsed="false">
      <c r="A12" s="4"/>
      <c r="B12" s="4" t="s">
        <v>52</v>
      </c>
      <c r="C12" s="88" t="s">
        <v>150</v>
      </c>
      <c r="D12" s="23"/>
      <c r="E12" s="23"/>
      <c r="F12" s="23"/>
      <c r="G12" s="23"/>
      <c r="H12" s="23"/>
    </row>
    <row r="13" customFormat="false" ht="15.6" hidden="false" customHeight="false" outlineLevel="0" collapsed="false">
      <c r="A13" s="4"/>
      <c r="B13" s="4"/>
      <c r="C13" s="4"/>
      <c r="D13" s="23"/>
      <c r="E13" s="23"/>
      <c r="F13" s="23"/>
      <c r="G13" s="23"/>
      <c r="H13" s="23"/>
    </row>
    <row r="14" customFormat="false" ht="15.6" hidden="false" customHeight="false" outlineLevel="0" collapsed="false">
      <c r="A14" s="4"/>
      <c r="B14" s="4"/>
      <c r="C14" s="4"/>
      <c r="D14" s="23"/>
      <c r="E14" s="23"/>
      <c r="F14" s="23"/>
      <c r="G14" s="23"/>
      <c r="H14" s="23"/>
    </row>
    <row r="15" customFormat="false" ht="15.6" hidden="false" customHeight="false" outlineLevel="0" collapsed="false">
      <c r="A15" s="4"/>
      <c r="B15" s="4"/>
      <c r="C15" s="4"/>
      <c r="D15" s="23"/>
      <c r="E15" s="23"/>
      <c r="F15" s="23"/>
      <c r="G15" s="23"/>
      <c r="H15" s="23"/>
    </row>
    <row r="16" customFormat="false" ht="15.6" hidden="false" customHeight="false" outlineLevel="0" collapsed="false">
      <c r="A16" s="4"/>
      <c r="B16" s="4"/>
      <c r="C16" s="4"/>
      <c r="D16" s="23"/>
      <c r="E16" s="23"/>
      <c r="F16" s="23"/>
      <c r="G16" s="23"/>
      <c r="H16" s="23"/>
    </row>
    <row r="17" customFormat="false" ht="15.6" hidden="false" customHeight="false" outlineLevel="0" collapsed="false">
      <c r="A17" s="4"/>
      <c r="B17" s="4"/>
      <c r="C17" s="4"/>
      <c r="D17" s="23"/>
      <c r="E17" s="23"/>
      <c r="F17" s="23"/>
      <c r="G17" s="23"/>
      <c r="H17" s="23"/>
    </row>
    <row r="18" customFormat="false" ht="15.6" hidden="false" customHeight="false" outlineLevel="0" collapsed="false">
      <c r="A18" s="4"/>
      <c r="B18" s="4"/>
      <c r="C18" s="4"/>
      <c r="D18" s="23"/>
      <c r="E18" s="23"/>
      <c r="F18" s="23"/>
      <c r="G18" s="23"/>
      <c r="H18" s="23"/>
    </row>
    <row r="19" customFormat="false" ht="15.6" hidden="false" customHeight="false" outlineLevel="0" collapsed="false">
      <c r="A19" s="4"/>
      <c r="B19" s="4"/>
      <c r="C19" s="4"/>
      <c r="D19" s="23"/>
      <c r="E19" s="23"/>
      <c r="F19" s="23"/>
      <c r="G19" s="23"/>
      <c r="H19" s="23"/>
    </row>
    <row r="20" customFormat="false" ht="15.6" hidden="false" customHeight="false" outlineLevel="0" collapsed="false">
      <c r="A20" s="4"/>
      <c r="B20" s="4"/>
      <c r="C20" s="4"/>
      <c r="D20" s="23"/>
      <c r="E20" s="23"/>
      <c r="F20" s="23"/>
      <c r="G20" s="23"/>
      <c r="H20" s="23"/>
    </row>
    <row r="21" customFormat="false" ht="15.6" hidden="false" customHeight="false" outlineLevel="0" collapsed="false">
      <c r="A21" s="4"/>
      <c r="B21" s="4"/>
      <c r="C21" s="4"/>
      <c r="D21" s="23"/>
      <c r="E21" s="23"/>
      <c r="F21" s="23"/>
      <c r="G21" s="23"/>
      <c r="H21" s="23"/>
    </row>
    <row r="22" customFormat="false" ht="15.6" hidden="false" customHeight="false" outlineLevel="0" collapsed="false">
      <c r="A22" s="4"/>
      <c r="B22" s="4"/>
      <c r="C22" s="4"/>
      <c r="D22" s="23"/>
      <c r="E22" s="23"/>
      <c r="F22" s="23"/>
      <c r="G22" s="23"/>
      <c r="H22" s="23"/>
    </row>
    <row r="23" customFormat="false" ht="15.6" hidden="false" customHeight="false" outlineLevel="0" collapsed="false">
      <c r="A23" s="4"/>
      <c r="B23" s="4"/>
      <c r="C23" s="4"/>
      <c r="D23" s="23"/>
      <c r="E23" s="23"/>
      <c r="F23" s="23"/>
      <c r="G23" s="23"/>
      <c r="H23" s="23"/>
    </row>
    <row r="24" customFormat="false" ht="15.6" hidden="false" customHeight="false" outlineLevel="0" collapsed="false">
      <c r="A24" s="4"/>
      <c r="B24" s="4"/>
      <c r="C24" s="4"/>
      <c r="D24" s="23"/>
      <c r="E24" s="23"/>
      <c r="F24" s="23"/>
      <c r="G24" s="23"/>
      <c r="H24" s="23"/>
    </row>
    <row r="25" customFormat="false" ht="15.6" hidden="false" customHeight="false" outlineLevel="0" collapsed="false">
      <c r="A25" s="4"/>
      <c r="B25" s="4"/>
      <c r="C25" s="4"/>
      <c r="D25" s="23"/>
      <c r="E25" s="23"/>
      <c r="F25" s="23"/>
      <c r="G25" s="23"/>
      <c r="H25" s="23"/>
    </row>
    <row r="26" customFormat="false" ht="15.6" hidden="false" customHeight="false" outlineLevel="0" collapsed="false">
      <c r="A26" s="4"/>
      <c r="B26" s="4"/>
      <c r="C26" s="4"/>
      <c r="D26" s="23"/>
      <c r="E26" s="23"/>
      <c r="F26" s="23"/>
      <c r="G26" s="23"/>
      <c r="H26" s="23"/>
    </row>
    <row r="27" customFormat="false" ht="15.6" hidden="false" customHeight="false" outlineLevel="0" collapsed="false">
      <c r="A27" s="4"/>
      <c r="B27" s="4"/>
      <c r="C27" s="4"/>
      <c r="D27" s="23"/>
      <c r="E27" s="23"/>
      <c r="F27" s="23"/>
      <c r="G27" s="23"/>
      <c r="H27" s="23"/>
    </row>
    <row r="28" customFormat="false" ht="15.6" hidden="false" customHeight="false" outlineLevel="0" collapsed="false">
      <c r="A28" s="4"/>
      <c r="B28" s="4"/>
      <c r="C28" s="4"/>
      <c r="D28" s="23"/>
      <c r="E28" s="23"/>
      <c r="F28" s="23"/>
      <c r="G28" s="23"/>
      <c r="H28" s="23"/>
    </row>
    <row r="29" customFormat="false" ht="15.6" hidden="false" customHeight="false" outlineLevel="0" collapsed="false">
      <c r="A29" s="4"/>
      <c r="B29" s="4"/>
      <c r="C29" s="4"/>
      <c r="D29" s="23"/>
      <c r="E29" s="23"/>
      <c r="F29" s="23"/>
      <c r="G29" s="23"/>
      <c r="H29" s="23"/>
    </row>
    <row r="30" customFormat="false" ht="15.6" hidden="false" customHeight="false" outlineLevel="0" collapsed="false">
      <c r="A30" s="4"/>
      <c r="B30" s="4"/>
      <c r="C30" s="4"/>
      <c r="D30" s="23"/>
      <c r="E30" s="23"/>
      <c r="F30" s="23"/>
      <c r="G30" s="23"/>
      <c r="H30" s="23"/>
    </row>
    <row r="31" customFormat="false" ht="15.6" hidden="false" customHeight="false" outlineLevel="0" collapsed="false">
      <c r="A31" s="4"/>
      <c r="B31" s="4"/>
      <c r="C31" s="4"/>
      <c r="D31" s="23"/>
      <c r="E31" s="23"/>
      <c r="F31" s="23"/>
      <c r="G31" s="23"/>
      <c r="H31" s="23"/>
    </row>
    <row r="32" customFormat="false" ht="15.6" hidden="false" customHeight="false" outlineLevel="0" collapsed="false">
      <c r="A32" s="4"/>
      <c r="B32" s="4"/>
      <c r="C32" s="4"/>
      <c r="D32" s="23"/>
      <c r="E32" s="23"/>
      <c r="F32" s="23"/>
      <c r="G32" s="23"/>
      <c r="H32" s="23"/>
    </row>
    <row r="33" customFormat="false" ht="15.6" hidden="false" customHeight="false" outlineLevel="0" collapsed="false">
      <c r="A33" s="4"/>
      <c r="B33" s="4"/>
      <c r="C33" s="4"/>
      <c r="D33" s="23"/>
      <c r="E33" s="23"/>
      <c r="F33" s="23"/>
      <c r="G33" s="23"/>
      <c r="H33" s="23"/>
    </row>
    <row r="34" customFormat="false" ht="15.6" hidden="false" customHeight="false" outlineLevel="0" collapsed="false">
      <c r="A34" s="4"/>
      <c r="B34" s="4"/>
      <c r="C34" s="4"/>
      <c r="D34" s="23"/>
      <c r="E34" s="23"/>
      <c r="F34" s="23"/>
      <c r="G34" s="23"/>
      <c r="H34" s="23"/>
    </row>
    <row r="35" customFormat="false" ht="15.6" hidden="false" customHeight="false" outlineLevel="0" collapsed="false">
      <c r="A35" s="4"/>
      <c r="B35" s="4"/>
      <c r="C35" s="4"/>
      <c r="D35" s="23"/>
      <c r="E35" s="23"/>
      <c r="F35" s="23"/>
      <c r="G35" s="23"/>
      <c r="H35" s="23"/>
    </row>
    <row r="36" customFormat="false" ht="15.6" hidden="false" customHeight="false" outlineLevel="0" collapsed="false">
      <c r="A36" s="4"/>
      <c r="B36" s="4"/>
      <c r="C36" s="4"/>
      <c r="D36" s="23"/>
      <c r="E36" s="23"/>
      <c r="F36" s="23"/>
      <c r="G36" s="23"/>
      <c r="H36" s="23"/>
    </row>
    <row r="37" customFormat="false" ht="15.6" hidden="false" customHeight="false" outlineLevel="0" collapsed="false">
      <c r="A37" s="4"/>
      <c r="B37" s="4"/>
      <c r="C37" s="4"/>
      <c r="D37" s="23"/>
      <c r="E37" s="23"/>
      <c r="F37" s="23"/>
      <c r="G37" s="23"/>
      <c r="H37" s="23"/>
    </row>
    <row r="38" customFormat="false" ht="15.6" hidden="false" customHeight="false" outlineLevel="0" collapsed="false">
      <c r="A38" s="90"/>
      <c r="B38" s="90"/>
      <c r="C38" s="90"/>
      <c r="D38" s="23"/>
      <c r="E38" s="23"/>
      <c r="F38" s="23"/>
      <c r="G38" s="23"/>
      <c r="H38" s="23"/>
    </row>
    <row r="39" customFormat="false" ht="15.6" hidden="false" customHeight="false" outlineLevel="0" collapsed="false">
      <c r="A39" s="91" t="s">
        <v>151</v>
      </c>
      <c r="B39" s="91" t="n">
        <v>40</v>
      </c>
      <c r="C39" s="91" t="s">
        <v>152</v>
      </c>
      <c r="D39" s="91" t="s">
        <v>153</v>
      </c>
      <c r="E39" s="23"/>
      <c r="F39" s="23"/>
      <c r="G39" s="23"/>
      <c r="H39" s="23"/>
    </row>
    <row r="40" customFormat="false" ht="15.6" hidden="false" customHeight="false" outlineLevel="0" collapsed="false">
      <c r="A40" s="82" t="s">
        <v>154</v>
      </c>
      <c r="B40" s="82" t="s">
        <v>155</v>
      </c>
      <c r="C40" s="82" t="s">
        <v>156</v>
      </c>
      <c r="D40" s="92" t="s">
        <v>157</v>
      </c>
      <c r="E40" s="92" t="s">
        <v>158</v>
      </c>
      <c r="F40" s="92" t="s">
        <v>159</v>
      </c>
      <c r="G40" s="92" t="s">
        <v>160</v>
      </c>
      <c r="H40" s="93"/>
    </row>
    <row r="41" customFormat="false" ht="15.6" hidden="false" customHeight="false" outlineLevel="0" collapsed="false">
      <c r="A41" s="82" t="s">
        <v>161</v>
      </c>
      <c r="B41" s="82" t="s">
        <v>92</v>
      </c>
      <c r="C41" s="82" t="n">
        <v>1</v>
      </c>
      <c r="D41" s="94" t="s">
        <v>162</v>
      </c>
      <c r="E41" s="95" t="s">
        <v>163</v>
      </c>
      <c r="F41" s="95" t="s">
        <v>164</v>
      </c>
      <c r="G41" s="94" t="s">
        <v>165</v>
      </c>
      <c r="H41" s="23"/>
      <c r="AW41" s="0" t="s">
        <v>102</v>
      </c>
    </row>
    <row r="42" customFormat="false" ht="15.6" hidden="false" customHeight="false" outlineLevel="0" collapsed="false">
      <c r="A42" s="82" t="s">
        <v>166</v>
      </c>
      <c r="B42" s="83" t="s">
        <v>109</v>
      </c>
      <c r="C42" s="82" t="n">
        <v>1</v>
      </c>
      <c r="D42" s="94" t="s">
        <v>162</v>
      </c>
      <c r="E42" s="95" t="s">
        <v>163</v>
      </c>
      <c r="F42" s="95" t="s">
        <v>164</v>
      </c>
      <c r="G42" s="94" t="s">
        <v>165</v>
      </c>
      <c r="H42" s="23"/>
      <c r="AW42" s="0" t="s">
        <v>102</v>
      </c>
    </row>
    <row r="43" customFormat="false" ht="15.6" hidden="false" customHeight="false" outlineLevel="0" collapsed="false">
      <c r="A43" s="83" t="s">
        <v>167</v>
      </c>
      <c r="B43" s="83" t="s">
        <v>110</v>
      </c>
      <c r="C43" s="83" t="n">
        <v>1</v>
      </c>
      <c r="D43" s="94" t="s">
        <v>162</v>
      </c>
      <c r="E43" s="95" t="s">
        <v>163</v>
      </c>
      <c r="F43" s="95" t="s">
        <v>164</v>
      </c>
      <c r="G43" s="94" t="s">
        <v>165</v>
      </c>
      <c r="AW43" s="0" t="s">
        <v>102</v>
      </c>
    </row>
    <row r="44" customFormat="false" ht="15.6" hidden="false" customHeight="false" outlineLevel="0" collapsed="false">
      <c r="A44" s="83"/>
      <c r="B44" s="83"/>
      <c r="C44" s="83"/>
      <c r="D44" s="83"/>
      <c r="E44" s="83"/>
      <c r="F44" s="83"/>
      <c r="G44" s="83"/>
      <c r="AW44" s="0" t="s">
        <v>102</v>
      </c>
    </row>
    <row r="45" customFormat="false" ht="15.6" hidden="false" customHeight="false" outlineLevel="0" collapsed="false">
      <c r="A45" s="83"/>
      <c r="B45" s="83"/>
      <c r="C45" s="83"/>
      <c r="D45" s="83"/>
      <c r="E45" s="83"/>
      <c r="F45" s="83"/>
      <c r="G45" s="83"/>
      <c r="AW45" s="0" t="s">
        <v>102</v>
      </c>
    </row>
    <row r="46" customFormat="false" ht="15.6" hidden="false" customHeight="false" outlineLevel="0" collapsed="false">
      <c r="A46" s="83"/>
      <c r="B46" s="83"/>
      <c r="C46" s="83"/>
      <c r="D46" s="83"/>
      <c r="E46" s="83"/>
      <c r="F46" s="83"/>
      <c r="G46" s="83"/>
      <c r="AW46" s="0" t="s">
        <v>102</v>
      </c>
    </row>
    <row r="47" customFormat="false" ht="15.6" hidden="false" customHeight="false" outlineLevel="0" collapsed="false">
      <c r="A47" s="83"/>
      <c r="B47" s="83"/>
      <c r="C47" s="83"/>
      <c r="D47" s="83"/>
      <c r="E47" s="83"/>
      <c r="F47" s="83"/>
      <c r="G47" s="83"/>
      <c r="AW47" s="0" t="s">
        <v>102</v>
      </c>
    </row>
    <row r="48" customFormat="false" ht="15.6" hidden="false" customHeight="false" outlineLevel="0" collapsed="false">
      <c r="A48" s="83"/>
      <c r="B48" s="83"/>
      <c r="C48" s="83"/>
      <c r="D48" s="83"/>
      <c r="E48" s="83"/>
      <c r="F48" s="83"/>
      <c r="G48" s="83"/>
      <c r="AW48" s="0" t="s">
        <v>102</v>
      </c>
    </row>
    <row r="49" customFormat="false" ht="15.6" hidden="false" customHeight="false" outlineLevel="0" collapsed="false">
      <c r="A49" s="83"/>
      <c r="B49" s="83"/>
      <c r="C49" s="83"/>
      <c r="D49" s="83"/>
      <c r="E49" s="83"/>
      <c r="F49" s="83"/>
      <c r="G49" s="83"/>
      <c r="AW49" s="0" t="s">
        <v>102</v>
      </c>
    </row>
    <row r="50" customFormat="false" ht="15.6" hidden="false" customHeight="false" outlineLevel="0" collapsed="false">
      <c r="A50" s="83"/>
      <c r="B50" s="83"/>
      <c r="C50" s="83"/>
      <c r="D50" s="83"/>
      <c r="E50" s="83"/>
      <c r="F50" s="83"/>
      <c r="G50" s="83"/>
      <c r="AW50" s="0" t="s">
        <v>102</v>
      </c>
    </row>
    <row r="51" customFormat="false" ht="15.6" hidden="false" customHeight="false" outlineLevel="0" collapsed="false">
      <c r="A51" s="83"/>
      <c r="B51" s="83"/>
      <c r="C51" s="83"/>
      <c r="D51" s="83"/>
      <c r="E51" s="83"/>
      <c r="F51" s="83"/>
      <c r="G51" s="83"/>
      <c r="AW51" s="0" t="s">
        <v>102</v>
      </c>
    </row>
    <row r="52" customFormat="false" ht="15.6" hidden="false" customHeight="false" outlineLevel="0" collapsed="false">
      <c r="A52" s="83"/>
      <c r="B52" s="83"/>
      <c r="C52" s="83"/>
      <c r="D52" s="83"/>
      <c r="E52" s="83"/>
      <c r="F52" s="83"/>
      <c r="G52" s="83"/>
      <c r="AW52" s="0" t="s">
        <v>102</v>
      </c>
    </row>
    <row r="53" customFormat="false" ht="15.6" hidden="false" customHeight="false" outlineLevel="0" collapsed="false">
      <c r="A53" s="83"/>
      <c r="B53" s="83"/>
      <c r="C53" s="83"/>
      <c r="D53" s="83"/>
      <c r="E53" s="83"/>
      <c r="F53" s="83"/>
      <c r="G53" s="83"/>
      <c r="AW53" s="0" t="s">
        <v>102</v>
      </c>
    </row>
    <row r="54" customFormat="false" ht="15.6" hidden="false" customHeight="false" outlineLevel="0" collapsed="false">
      <c r="A54" s="83"/>
      <c r="B54" s="83"/>
      <c r="C54" s="83"/>
      <c r="D54" s="83"/>
      <c r="E54" s="83"/>
      <c r="F54" s="83"/>
      <c r="G54" s="83"/>
      <c r="AW54" s="0" t="s">
        <v>102</v>
      </c>
    </row>
    <row r="55" customFormat="false" ht="15.6" hidden="false" customHeight="false" outlineLevel="0" collapsed="false">
      <c r="A55" s="83"/>
      <c r="B55" s="83"/>
      <c r="C55" s="83"/>
      <c r="D55" s="83"/>
      <c r="E55" s="83"/>
      <c r="F55" s="83"/>
      <c r="G55" s="83"/>
      <c r="AW55" s="0" t="s">
        <v>102</v>
      </c>
    </row>
    <row r="56" customFormat="false" ht="15.6" hidden="false" customHeight="false" outlineLevel="0" collapsed="false">
      <c r="A56" s="83"/>
      <c r="B56" s="83"/>
      <c r="C56" s="83"/>
      <c r="D56" s="83"/>
      <c r="E56" s="83"/>
      <c r="F56" s="83"/>
      <c r="G56" s="83"/>
      <c r="AW56" s="0" t="s">
        <v>102</v>
      </c>
    </row>
    <row r="57" customFormat="false" ht="15.6" hidden="false" customHeight="false" outlineLevel="0" collapsed="false">
      <c r="AW57" s="0" t="s">
        <v>102</v>
      </c>
    </row>
    <row r="58" customFormat="false" ht="15.6" hidden="false" customHeight="false" outlineLevel="0" collapsed="false">
      <c r="AW58" s="0" t="s">
        <v>102</v>
      </c>
    </row>
    <row r="59" customFormat="false" ht="15.6" hidden="false" customHeight="false" outlineLevel="0" collapsed="false">
      <c r="AW59" s="0" t="s">
        <v>102</v>
      </c>
    </row>
    <row r="60" customFormat="false" ht="15.6" hidden="false" customHeight="false" outlineLevel="0" collapsed="false">
      <c r="AW60" s="0" t="s">
        <v>102</v>
      </c>
    </row>
    <row r="61" customFormat="false" ht="15.6" hidden="false" customHeight="false" outlineLevel="0" collapsed="false">
      <c r="AW61" s="0" t="s">
        <v>102</v>
      </c>
    </row>
    <row r="62" customFormat="false" ht="15.6" hidden="false" customHeight="false" outlineLevel="0" collapsed="false">
      <c r="AW62" s="0" t="s">
        <v>102</v>
      </c>
    </row>
    <row r="63" customFormat="false" ht="15.6" hidden="false" customHeight="false" outlineLevel="0" collapsed="false">
      <c r="AW63" s="0" t="s">
        <v>102</v>
      </c>
    </row>
    <row r="64" customFormat="false" ht="15.6" hidden="false" customHeight="false" outlineLevel="0" collapsed="false">
      <c r="AW64" s="0" t="s">
        <v>102</v>
      </c>
    </row>
    <row r="65" customFormat="false" ht="15.6" hidden="false" customHeight="false" outlineLevel="0" collapsed="false">
      <c r="AW65" s="0" t="s">
        <v>102</v>
      </c>
    </row>
    <row r="66" customFormat="false" ht="15.6" hidden="false" customHeight="false" outlineLevel="0" collapsed="false">
      <c r="AW66" s="0" t="s">
        <v>102</v>
      </c>
    </row>
    <row r="67" customFormat="false" ht="15.6" hidden="false" customHeight="false" outlineLevel="0" collapsed="false">
      <c r="AW67" s="0" t="s">
        <v>102</v>
      </c>
    </row>
    <row r="68" customFormat="false" ht="15.6" hidden="false" customHeight="false" outlineLevel="0" collapsed="false">
      <c r="AW68" s="0" t="s">
        <v>102</v>
      </c>
    </row>
    <row r="69" customFormat="false" ht="15.6" hidden="false" customHeight="false" outlineLevel="0" collapsed="false">
      <c r="AW69" s="0" t="s">
        <v>102</v>
      </c>
    </row>
    <row r="70" customFormat="false" ht="15.6" hidden="false" customHeight="false" outlineLevel="0" collapsed="false">
      <c r="AW70" s="0" t="s">
        <v>102</v>
      </c>
    </row>
    <row r="71" customFormat="false" ht="15.6" hidden="false" customHeight="false" outlineLevel="0" collapsed="false">
      <c r="AW71" s="0" t="s">
        <v>102</v>
      </c>
    </row>
    <row r="72" customFormat="false" ht="15.6" hidden="false" customHeight="false" outlineLevel="0" collapsed="false">
      <c r="AW72" s="0" t="s">
        <v>102</v>
      </c>
    </row>
    <row r="73" customFormat="false" ht="15.6" hidden="false" customHeight="false" outlineLevel="0" collapsed="false">
      <c r="AW73" s="0" t="s">
        <v>102</v>
      </c>
    </row>
    <row r="74" customFormat="false" ht="15.6" hidden="false" customHeight="false" outlineLevel="0" collapsed="false">
      <c r="AW74" s="0" t="s">
        <v>102</v>
      </c>
    </row>
    <row r="75" customFormat="false" ht="15.6" hidden="false" customHeight="false" outlineLevel="0" collapsed="false">
      <c r="AW75" s="0" t="s">
        <v>102</v>
      </c>
    </row>
    <row r="76" customFormat="false" ht="15.6" hidden="false" customHeight="false" outlineLevel="0" collapsed="false">
      <c r="AW76" s="0" t="s">
        <v>102</v>
      </c>
    </row>
    <row r="77" customFormat="false" ht="15.6" hidden="false" customHeight="false" outlineLevel="0" collapsed="false">
      <c r="AW77" s="0" t="s">
        <v>102</v>
      </c>
    </row>
    <row r="78" customFormat="false" ht="15.6" hidden="false" customHeight="false" outlineLevel="0" collapsed="false">
      <c r="AW78" s="0" t="s">
        <v>102</v>
      </c>
    </row>
    <row r="79" customFormat="false" ht="15.6" hidden="false" customHeight="false" outlineLevel="0" collapsed="false">
      <c r="AW79" s="0" t="s">
        <v>102</v>
      </c>
    </row>
    <row r="80" customFormat="false" ht="15.6" hidden="false" customHeight="false" outlineLevel="0" collapsed="false">
      <c r="AW80" s="0" t="s">
        <v>102</v>
      </c>
    </row>
    <row r="81" customFormat="false" ht="15.6" hidden="false" customHeight="false" outlineLevel="0" collapsed="false">
      <c r="AW81" s="0" t="s">
        <v>102</v>
      </c>
    </row>
    <row r="82" customFormat="false" ht="15.6" hidden="false" customHeight="false" outlineLevel="0" collapsed="false">
      <c r="AW82" s="0" t="s">
        <v>102</v>
      </c>
    </row>
    <row r="83" customFormat="false" ht="15.6" hidden="false" customHeight="false" outlineLevel="0" collapsed="false">
      <c r="AW83" s="0" t="s">
        <v>102</v>
      </c>
    </row>
    <row r="84" customFormat="false" ht="15.6" hidden="false" customHeight="false" outlineLevel="0" collapsed="false">
      <c r="AW84" s="0" t="s">
        <v>102</v>
      </c>
    </row>
    <row r="85" customFormat="false" ht="15.6" hidden="false" customHeight="false" outlineLevel="0" collapsed="false">
      <c r="AW85" s="0" t="s">
        <v>102</v>
      </c>
    </row>
    <row r="86" customFormat="false" ht="15.6" hidden="false" customHeight="false" outlineLevel="0" collapsed="false">
      <c r="AW86" s="0" t="s">
        <v>102</v>
      </c>
    </row>
    <row r="87" customFormat="false" ht="15.6" hidden="false" customHeight="false" outlineLevel="0" collapsed="false">
      <c r="AW87" s="0" t="s">
        <v>102</v>
      </c>
    </row>
    <row r="88" customFormat="false" ht="15.6" hidden="false" customHeight="false" outlineLevel="0" collapsed="false">
      <c r="AW88" s="0" t="s">
        <v>102</v>
      </c>
    </row>
    <row r="89" customFormat="false" ht="15.6" hidden="false" customHeight="false" outlineLevel="0" collapsed="false">
      <c r="AW89" s="0" t="s">
        <v>102</v>
      </c>
    </row>
    <row r="90" customFormat="false" ht="15.6" hidden="false" customHeight="false" outlineLevel="0" collapsed="false">
      <c r="AW90" s="0" t="s">
        <v>102</v>
      </c>
    </row>
    <row r="91" customFormat="false" ht="15.6" hidden="false" customHeight="false" outlineLevel="0" collapsed="false">
      <c r="AW91" s="0" t="s">
        <v>102</v>
      </c>
    </row>
    <row r="92" customFormat="false" ht="15.6" hidden="false" customHeight="false" outlineLevel="0" collapsed="false">
      <c r="AW92" s="0" t="s">
        <v>102</v>
      </c>
    </row>
    <row r="93" customFormat="false" ht="15.6" hidden="false" customHeight="false" outlineLevel="0" collapsed="false">
      <c r="AW93" s="0" t="s">
        <v>102</v>
      </c>
    </row>
    <row r="94" customFormat="false" ht="15.6" hidden="false" customHeight="false" outlineLevel="0" collapsed="false">
      <c r="AW94" s="0" t="s">
        <v>102</v>
      </c>
    </row>
    <row r="95" customFormat="false" ht="15.6" hidden="false" customHeight="false" outlineLevel="0" collapsed="false">
      <c r="AW95" s="0" t="s">
        <v>102</v>
      </c>
    </row>
    <row r="96" customFormat="false" ht="15.6" hidden="false" customHeight="false" outlineLevel="0" collapsed="false">
      <c r="AW96" s="0" t="s">
        <v>102</v>
      </c>
    </row>
    <row r="97" customFormat="false" ht="15.6" hidden="false" customHeight="false" outlineLevel="0" collapsed="false">
      <c r="AW97" s="0" t="s">
        <v>102</v>
      </c>
    </row>
    <row r="98" customFormat="false" ht="15.6" hidden="false" customHeight="false" outlineLevel="0" collapsed="false">
      <c r="AW98" s="0" t="s">
        <v>102</v>
      </c>
    </row>
    <row r="99" customFormat="false" ht="15.6" hidden="false" customHeight="false" outlineLevel="0" collapsed="false">
      <c r="AW99" s="0" t="s">
        <v>102</v>
      </c>
    </row>
    <row r="100" customFormat="false" ht="15.6" hidden="false" customHeight="false" outlineLevel="0" collapsed="false">
      <c r="A100" s="23"/>
      <c r="B100" s="23" t="s">
        <v>102</v>
      </c>
      <c r="AW100" s="0" t="s">
        <v>102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LibreOffice/6.1.4.2$Linux_X86_64 LibreOffice_project/edc26d7faf41e406360d34efe1e39fe03035f7b0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2018-09-13T15:35:30Z</dcterms:created>
  <dc:creator>toby harvey</dc:creator>
  <dc:description/>
  <dc:language>en-US</dc:language>
  <cp:lastModifiedBy/>
  <dcterms:modified xsi:type="dcterms:W3CDTF">2019-01-07T16:41:52Z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