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bon\GenX-main\Thomas_Systems\MIT_Thesis\"/>
    </mc:Choice>
  </mc:AlternateContent>
  <xr:revisionPtr revIDLastSave="0" documentId="13_ncr:1_{103ACC25-9C2C-4D25-A576-893B65089E8D}" xr6:coauthVersionLast="36" xr6:coauthVersionMax="36" xr10:uidLastSave="{00000000-0000-0000-0000-000000000000}"/>
  <bookViews>
    <workbookView xWindow="0" yWindow="0" windowWidth="23040" windowHeight="9060" xr2:uid="{3D95DDD1-5B4C-4A1E-ACEA-49AD12B8A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B9" i="1"/>
  <c r="B10" i="1"/>
  <c r="B11" i="1"/>
  <c r="B8" i="1"/>
</calcChain>
</file>

<file path=xl/sharedStrings.xml><?xml version="1.0" encoding="utf-8"?>
<sst xmlns="http://schemas.openxmlformats.org/spreadsheetml/2006/main" count="12" uniqueCount="8">
  <si>
    <t>Year</t>
  </si>
  <si>
    <t>Coal</t>
  </si>
  <si>
    <t>Steam</t>
  </si>
  <si>
    <t>Combustion</t>
  </si>
  <si>
    <t>Combined Cycle</t>
  </si>
  <si>
    <t>Line</t>
  </si>
  <si>
    <t>Delta</t>
  </si>
  <si>
    <t>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</si>
</sst>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7EAD-F328-4CBA-84A5-F01934979DDB}">
  <dimension ref="A1:L11"/>
  <sheetViews>
    <sheetView tabSelected="1" workbookViewId="0">
      <selection activeCell="H13" sqref="H13"/>
    </sheetView>
  </sheetViews>
  <sheetFormatPr defaultRowHeight="14.4" x14ac:dyDescent="0.3"/>
  <cols>
    <col min="1" max="1" width="14.109375" bestFit="1" customWidth="1"/>
  </cols>
  <sheetData>
    <row r="1" spans="1:12" x14ac:dyDescent="0.3">
      <c r="A1" s="1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 t="s">
        <v>5</v>
      </c>
    </row>
    <row r="2" spans="1:12" x14ac:dyDescent="0.3">
      <c r="A2" t="s">
        <v>1</v>
      </c>
      <c r="B2">
        <v>18.8</v>
      </c>
      <c r="C2">
        <v>19.7</v>
      </c>
      <c r="D2">
        <v>19.7</v>
      </c>
      <c r="E2">
        <v>19.7</v>
      </c>
      <c r="F2">
        <v>19.7</v>
      </c>
      <c r="G2">
        <v>19.7</v>
      </c>
      <c r="H2">
        <v>15.5</v>
      </c>
      <c r="I2">
        <v>15.5</v>
      </c>
      <c r="J2">
        <v>14.4</v>
      </c>
      <c r="K2">
        <v>14.4</v>
      </c>
    </row>
    <row r="3" spans="1:12" x14ac:dyDescent="0.3">
      <c r="A3" t="s">
        <v>4</v>
      </c>
      <c r="B3">
        <v>30.5</v>
      </c>
      <c r="C3">
        <v>29.9</v>
      </c>
      <c r="D3">
        <v>32.1</v>
      </c>
      <c r="E3">
        <v>33.799999999999997</v>
      </c>
      <c r="F3">
        <v>33.799999999999997</v>
      </c>
      <c r="G3">
        <v>35.1</v>
      </c>
      <c r="H3">
        <v>35</v>
      </c>
      <c r="I3">
        <v>34.5</v>
      </c>
      <c r="J3">
        <v>34.799999999999997</v>
      </c>
      <c r="K3">
        <v>35.1</v>
      </c>
      <c r="L3">
        <v>19</v>
      </c>
    </row>
    <row r="4" spans="1:12" x14ac:dyDescent="0.3">
      <c r="A4" t="s">
        <v>3</v>
      </c>
      <c r="B4">
        <v>4.7</v>
      </c>
      <c r="C4">
        <v>4.7</v>
      </c>
      <c r="D4">
        <v>4.7</v>
      </c>
      <c r="E4">
        <v>5.3</v>
      </c>
      <c r="F4">
        <v>5.6</v>
      </c>
      <c r="G4">
        <v>6.4</v>
      </c>
      <c r="H4">
        <v>6.1</v>
      </c>
      <c r="I4">
        <v>6.3</v>
      </c>
      <c r="J4">
        <v>6.2</v>
      </c>
      <c r="K4">
        <v>7</v>
      </c>
      <c r="L4">
        <v>34</v>
      </c>
    </row>
    <row r="5" spans="1:12" x14ac:dyDescent="0.3">
      <c r="A5" t="s">
        <v>2</v>
      </c>
      <c r="B5">
        <v>17.899999999999999</v>
      </c>
      <c r="C5">
        <v>16.399999999999999</v>
      </c>
      <c r="D5">
        <v>15.8</v>
      </c>
      <c r="E5">
        <v>14.5</v>
      </c>
      <c r="F5">
        <v>13.4</v>
      </c>
      <c r="G5">
        <v>12.8</v>
      </c>
      <c r="H5">
        <v>11.8</v>
      </c>
      <c r="I5">
        <v>11.8</v>
      </c>
      <c r="J5">
        <v>11</v>
      </c>
      <c r="K5">
        <v>11.1</v>
      </c>
      <c r="L5">
        <v>56</v>
      </c>
    </row>
    <row r="6" spans="1:12" x14ac:dyDescent="0.3">
      <c r="A6" t="s">
        <v>7</v>
      </c>
      <c r="B6">
        <f>SUM(B3:B5)</f>
        <v>53.1</v>
      </c>
      <c r="C6">
        <f t="shared" ref="C6:K6" si="0">SUM(C3:C5)</f>
        <v>51</v>
      </c>
      <c r="D6">
        <f t="shared" si="0"/>
        <v>52.600000000000009</v>
      </c>
      <c r="E6">
        <f t="shared" si="0"/>
        <v>53.599999999999994</v>
      </c>
      <c r="F6">
        <f t="shared" si="0"/>
        <v>52.8</v>
      </c>
      <c r="G6">
        <f t="shared" si="0"/>
        <v>54.3</v>
      </c>
      <c r="H6">
        <f t="shared" si="0"/>
        <v>52.900000000000006</v>
      </c>
      <c r="I6">
        <f t="shared" si="0"/>
        <v>52.599999999999994</v>
      </c>
      <c r="J6">
        <f t="shared" si="0"/>
        <v>52</v>
      </c>
      <c r="K6">
        <f t="shared" si="0"/>
        <v>53.2</v>
      </c>
    </row>
    <row r="7" spans="1:12" x14ac:dyDescent="0.3">
      <c r="A7" t="s">
        <v>6</v>
      </c>
    </row>
    <row r="8" spans="1:12" x14ac:dyDescent="0.3">
      <c r="A8" t="s">
        <v>1</v>
      </c>
      <c r="B8">
        <f>B2-$K2</f>
        <v>4.4000000000000004</v>
      </c>
      <c r="C8">
        <f>C2-$K2</f>
        <v>5.2999999999999989</v>
      </c>
      <c r="D8">
        <f>D2-$K2</f>
        <v>5.2999999999999989</v>
      </c>
      <c r="E8">
        <f>E2-$K2</f>
        <v>5.2999999999999989</v>
      </c>
      <c r="F8">
        <f>F2-$K2</f>
        <v>5.2999999999999989</v>
      </c>
      <c r="G8">
        <f>G2-$K2</f>
        <v>5.2999999999999989</v>
      </c>
      <c r="H8">
        <f>H2-$K2</f>
        <v>1.0999999999999996</v>
      </c>
      <c r="I8">
        <f>I2-$K2</f>
        <v>1.0999999999999996</v>
      </c>
      <c r="J8">
        <f>J2-$K2</f>
        <v>0</v>
      </c>
      <c r="K8">
        <f>K2-$K2</f>
        <v>0</v>
      </c>
    </row>
    <row r="9" spans="1:12" x14ac:dyDescent="0.3">
      <c r="A9" s="1" t="s">
        <v>4</v>
      </c>
      <c r="B9" s="1">
        <f>B3-$K3</f>
        <v>-4.6000000000000014</v>
      </c>
      <c r="C9" s="1">
        <f>C3-$K3</f>
        <v>-5.2000000000000028</v>
      </c>
      <c r="D9" s="1">
        <f>D3-$K3</f>
        <v>-3</v>
      </c>
      <c r="E9" s="1">
        <f>E3-$K3</f>
        <v>-1.3000000000000043</v>
      </c>
      <c r="F9" s="1">
        <f>F3-$K3</f>
        <v>-1.3000000000000043</v>
      </c>
      <c r="G9" s="1">
        <f>G3-$K3</f>
        <v>0</v>
      </c>
      <c r="H9" s="1">
        <f>H3-$K3</f>
        <v>-0.10000000000000142</v>
      </c>
      <c r="I9" s="1">
        <f>I3-$K3</f>
        <v>-0.60000000000000142</v>
      </c>
      <c r="J9" s="1">
        <f>J3-$K3</f>
        <v>-0.30000000000000426</v>
      </c>
      <c r="K9" s="1">
        <f>K3-$K3</f>
        <v>0</v>
      </c>
      <c r="L9" s="1">
        <v>19</v>
      </c>
    </row>
    <row r="10" spans="1:12" x14ac:dyDescent="0.3">
      <c r="A10" s="2" t="s">
        <v>3</v>
      </c>
      <c r="B10" s="2">
        <f>B4-$K4</f>
        <v>-2.2999999999999998</v>
      </c>
      <c r="C10" s="2">
        <f>C4-$K4</f>
        <v>-2.2999999999999998</v>
      </c>
      <c r="D10" s="2">
        <f>D4-$K4</f>
        <v>-2.2999999999999998</v>
      </c>
      <c r="E10" s="2">
        <f>E4-$K4</f>
        <v>-1.7000000000000002</v>
      </c>
      <c r="F10" s="2">
        <f>F4-$K4</f>
        <v>-1.4000000000000004</v>
      </c>
      <c r="G10" s="2">
        <f>G4-$K4</f>
        <v>-0.59999999999999964</v>
      </c>
      <c r="H10" s="2">
        <f>H4-$K4</f>
        <v>-0.90000000000000036</v>
      </c>
      <c r="I10" s="2">
        <f>I4-$K4</f>
        <v>-0.70000000000000018</v>
      </c>
      <c r="J10" s="2">
        <f>J4-$K4</f>
        <v>-0.79999999999999982</v>
      </c>
      <c r="K10" s="2">
        <f>K4-$K4</f>
        <v>0</v>
      </c>
      <c r="L10" s="2">
        <v>34</v>
      </c>
    </row>
    <row r="11" spans="1:12" x14ac:dyDescent="0.3">
      <c r="A11" s="1" t="s">
        <v>2</v>
      </c>
      <c r="B11" s="1">
        <f>B5-$K5</f>
        <v>6.7999999999999989</v>
      </c>
      <c r="C11" s="1">
        <f>C5-$K5</f>
        <v>5.2999999999999989</v>
      </c>
      <c r="D11" s="1">
        <f>D5-$K5</f>
        <v>4.7000000000000011</v>
      </c>
      <c r="E11" s="1">
        <f>E5-$K5</f>
        <v>3.4000000000000004</v>
      </c>
      <c r="F11" s="1">
        <f>F5-$K5</f>
        <v>2.3000000000000007</v>
      </c>
      <c r="G11" s="1">
        <f>G5-$K5</f>
        <v>1.7000000000000011</v>
      </c>
      <c r="H11" s="1">
        <f>H5-$K5</f>
        <v>0.70000000000000107</v>
      </c>
      <c r="I11" s="1">
        <f>I5-$K5</f>
        <v>0.70000000000000107</v>
      </c>
      <c r="J11" s="1">
        <f>J5-$K5</f>
        <v>-9.9999999999999645E-2</v>
      </c>
      <c r="K11" s="1">
        <f>K5-$K5</f>
        <v>0</v>
      </c>
      <c r="L11" s="1">
        <v>56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Bonnaud</dc:creator>
  <cp:lastModifiedBy>Thomas Bonnaud</cp:lastModifiedBy>
  <dcterms:created xsi:type="dcterms:W3CDTF">2023-07-06T14:20:44Z</dcterms:created>
  <dcterms:modified xsi:type="dcterms:W3CDTF">2023-07-06T16:20:39Z</dcterms:modified>
</cp:coreProperties>
</file>