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tte\Documents\Projekt\minesweeper-probability\"/>
    </mc:Choice>
  </mc:AlternateContent>
  <xr:revisionPtr revIDLastSave="0" documentId="8_{1FFE32BD-9555-475E-A470-E039F28CC35A}" xr6:coauthVersionLast="47" xr6:coauthVersionMax="47" xr10:uidLastSave="{00000000-0000-0000-0000-000000000000}"/>
  <bookViews>
    <workbookView xWindow="-110" yWindow="-110" windowWidth="22620" windowHeight="13500" xr2:uid="{571CE61A-5902-42CA-8033-A209C05CB20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2" i="1"/>
  <c r="G2" i="1" s="1"/>
</calcChain>
</file>

<file path=xl/sharedStrings.xml><?xml version="1.0" encoding="utf-8"?>
<sst xmlns="http://schemas.openxmlformats.org/spreadsheetml/2006/main" count="7" uniqueCount="7">
  <si>
    <t>winrate</t>
  </si>
  <si>
    <t>eta</t>
  </si>
  <si>
    <t>beta</t>
  </si>
  <si>
    <t>alpha</t>
  </si>
  <si>
    <t>N_iterations</t>
  </si>
  <si>
    <t>95% lower bound</t>
  </si>
  <si>
    <t>95%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</si>
</sst>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CD2D-D4F9-4B8B-98AE-B9843B295B39}">
  <dimension ref="A1:G4"/>
  <sheetViews>
    <sheetView tabSelected="1" workbookViewId="0">
      <selection activeCell="J12" sqref="J12"/>
    </sheetView>
  </sheetViews>
  <sheetFormatPr defaultRowHeight="14.5" x14ac:dyDescent="0.35"/>
  <cols>
    <col min="5" max="5" width="10.6328125" customWidth="1"/>
    <col min="6" max="6" width="15.26953125" customWidth="1"/>
    <col min="7" max="7" width="14.5429687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6</v>
      </c>
      <c r="G1" t="s">
        <v>5</v>
      </c>
    </row>
    <row r="2" spans="1:7" x14ac:dyDescent="0.35">
      <c r="A2">
        <v>0.38200000000000001</v>
      </c>
      <c r="B2">
        <v>0</v>
      </c>
      <c r="C2">
        <v>0</v>
      </c>
      <c r="D2">
        <v>0</v>
      </c>
      <c r="E2">
        <v>10000</v>
      </c>
      <c r="F2">
        <f>1.96*SQRT(A2 * (1 - A2) / E2)</f>
        <v>9.5231799394949988E-3</v>
      </c>
      <c r="G2">
        <f>ROUND(A2 - F2, 4)</f>
        <v>0.3725</v>
      </c>
    </row>
    <row r="3" spans="1:7" x14ac:dyDescent="0.35">
      <c r="A3">
        <v>0.39079999999999998</v>
      </c>
      <c r="B3">
        <v>0.25</v>
      </c>
      <c r="C3">
        <v>0</v>
      </c>
      <c r="D3">
        <v>0</v>
      </c>
      <c r="E3">
        <v>10000</v>
      </c>
      <c r="F3">
        <f t="shared" ref="F3:F4" si="0">1.96*SQRT(A3 * (1 - A3) / E3)</f>
        <v>9.5634214744305807E-3</v>
      </c>
      <c r="G3">
        <f t="shared" ref="G3:G4" si="1">ROUND(A3 - F3, 4)</f>
        <v>0.38119999999999998</v>
      </c>
    </row>
    <row r="4" spans="1:7" x14ac:dyDescent="0.35">
      <c r="A4">
        <v>0.39</v>
      </c>
      <c r="B4">
        <v>0.75</v>
      </c>
      <c r="C4">
        <v>0</v>
      </c>
      <c r="D4">
        <v>0</v>
      </c>
      <c r="E4">
        <v>10000</v>
      </c>
      <c r="F4">
        <f t="shared" si="0"/>
        <v>9.5598987442336442E-3</v>
      </c>
      <c r="G4">
        <f t="shared" si="1"/>
        <v>0.38040000000000002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Olsson</dc:creator>
  <cp:lastModifiedBy>Tobias Olsson</cp:lastModifiedBy>
  <dcterms:created xsi:type="dcterms:W3CDTF">2024-05-02T17:24:05Z</dcterms:created>
  <dcterms:modified xsi:type="dcterms:W3CDTF">2024-05-02T19:39:54Z</dcterms:modified>
</cp:coreProperties>
</file>