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03F059C-CC92-442F-96FC-7D93F94A93E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London temperature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13" i="3"/>
</calcChain>
</file>

<file path=xl/sharedStrings.xml><?xml version="1.0" encoding="utf-8"?>
<sst xmlns="http://schemas.openxmlformats.org/spreadsheetml/2006/main" count="550" uniqueCount="7">
  <si>
    <t>year</t>
  </si>
  <si>
    <t>avg_temp</t>
  </si>
  <si>
    <t>city</t>
  </si>
  <si>
    <t>country</t>
  </si>
  <si>
    <t>London</t>
  </si>
  <si>
    <t>United Kingdom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</si>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</sst>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0" fontId="1" fillId="0" borderId="0" xfId="2"/>
    <xf numFmtId="9" fontId="1" fillId="0" borderId="0" xfId="1" applyFont="1"/>
  </cellXfs>
  <cellStyles count="3">
    <cellStyle name="Normal" xfId="0" builtinId="0"/>
    <cellStyle name="Normal 2" xfId="2" xr:uid="{39CB1FD9-8658-4E89-9865-702864B3D0F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Global</a:t>
            </a:r>
            <a:r>
              <a:rPr lang="fr-FR" baseline="0"/>
              <a:t> t</a:t>
            </a:r>
            <a:r>
              <a:rPr lang="fr-FR"/>
              <a:t>emperature</a:t>
            </a:r>
            <a:r>
              <a:rPr lang="fr-FR" baseline="0"/>
              <a:t> trend and London temperature trend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5-year moving average 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'London temperature data'!$A$9:$A$272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'London temperature data'!$C$9:$C$272</c:f>
              <c:numCache>
                <c:formatCode>General</c:formatCode>
                <c:ptCount val="264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2-4FC9-95B7-0BD6B7F7CFAA}"/>
            </c:ext>
          </c:extLst>
        </c:ser>
        <c:ser>
          <c:idx val="1"/>
          <c:order val="1"/>
          <c:tx>
            <c:v>5-year moving average London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'London temperature data'!$A$9:$A$272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'London temperature data'!$I$9:$I$272</c:f>
              <c:numCache>
                <c:formatCode>General</c:formatCode>
                <c:ptCount val="264"/>
                <c:pt idx="4">
                  <c:v>9.0800000000000018</c:v>
                </c:pt>
                <c:pt idx="5">
                  <c:v>8.8200000000000021</c:v>
                </c:pt>
                <c:pt idx="6">
                  <c:v>8.7059999999999995</c:v>
                </c:pt>
                <c:pt idx="7">
                  <c:v>9.266</c:v>
                </c:pt>
                <c:pt idx="8">
                  <c:v>9.1519999999999992</c:v>
                </c:pt>
                <c:pt idx="9">
                  <c:v>9.2720000000000002</c:v>
                </c:pt>
                <c:pt idx="10">
                  <c:v>9.3339999999999996</c:v>
                </c:pt>
                <c:pt idx="11">
                  <c:v>9.3879999999999999</c:v>
                </c:pt>
                <c:pt idx="12">
                  <c:v>9.3179999999999996</c:v>
                </c:pt>
                <c:pt idx="13">
                  <c:v>9.298</c:v>
                </c:pt>
                <c:pt idx="14">
                  <c:v>9.1660000000000004</c:v>
                </c:pt>
                <c:pt idx="15">
                  <c:v>9.1039999999999992</c:v>
                </c:pt>
                <c:pt idx="16">
                  <c:v>8.98</c:v>
                </c:pt>
                <c:pt idx="17">
                  <c:v>8.9779999999999998</c:v>
                </c:pt>
                <c:pt idx="18">
                  <c:v>9.0519999999999996</c:v>
                </c:pt>
                <c:pt idx="19">
                  <c:v>9.032</c:v>
                </c:pt>
                <c:pt idx="20">
                  <c:v>9.048</c:v>
                </c:pt>
                <c:pt idx="21">
                  <c:v>8.99</c:v>
                </c:pt>
                <c:pt idx="22">
                  <c:v>9.0659999999999989</c:v>
                </c:pt>
                <c:pt idx="23">
                  <c:v>9.1080000000000005</c:v>
                </c:pt>
                <c:pt idx="24">
                  <c:v>9.120000000000001</c:v>
                </c:pt>
                <c:pt idx="25">
                  <c:v>9.3339999999999996</c:v>
                </c:pt>
                <c:pt idx="26">
                  <c:v>9.42</c:v>
                </c:pt>
                <c:pt idx="27">
                  <c:v>9.3979999999999997</c:v>
                </c:pt>
                <c:pt idx="28">
                  <c:v>9.4919999999999991</c:v>
                </c:pt>
                <c:pt idx="29">
                  <c:v>9.8239999999999998</c:v>
                </c:pt>
                <c:pt idx="30">
                  <c:v>9.7380000000000013</c:v>
                </c:pt>
                <c:pt idx="31">
                  <c:v>9.9779999999999998</c:v>
                </c:pt>
                <c:pt idx="32">
                  <c:v>9.8159999999999989</c:v>
                </c:pt>
                <c:pt idx="33">
                  <c:v>9.85</c:v>
                </c:pt>
                <c:pt idx="34">
                  <c:v>9.3559999999999981</c:v>
                </c:pt>
                <c:pt idx="35">
                  <c:v>9.129999999999999</c:v>
                </c:pt>
                <c:pt idx="36">
                  <c:v>8.718</c:v>
                </c:pt>
                <c:pt idx="37">
                  <c:v>8.9359999999999999</c:v>
                </c:pt>
                <c:pt idx="38">
                  <c:v>8.82</c:v>
                </c:pt>
                <c:pt idx="39">
                  <c:v>8.9860000000000007</c:v>
                </c:pt>
                <c:pt idx="40">
                  <c:v>9.2119999999999997</c:v>
                </c:pt>
                <c:pt idx="41">
                  <c:v>9.4599999999999991</c:v>
                </c:pt>
                <c:pt idx="42">
                  <c:v>9.4659999999999993</c:v>
                </c:pt>
                <c:pt idx="43">
                  <c:v>9.5060000000000002</c:v>
                </c:pt>
                <c:pt idx="44">
                  <c:v>9.6819999999999986</c:v>
                </c:pt>
                <c:pt idx="45">
                  <c:v>9.5859999999999985</c:v>
                </c:pt>
                <c:pt idx="46">
                  <c:v>9.5679999999999996</c:v>
                </c:pt>
                <c:pt idx="47">
                  <c:v>9.58</c:v>
                </c:pt>
                <c:pt idx="48">
                  <c:v>9.6279999999999983</c:v>
                </c:pt>
                <c:pt idx="49">
                  <c:v>9.2159999999999975</c:v>
                </c:pt>
                <c:pt idx="50">
                  <c:v>9.2419999999999991</c:v>
                </c:pt>
                <c:pt idx="51">
                  <c:v>9.2780000000000005</c:v>
                </c:pt>
                <c:pt idx="52">
                  <c:v>9.2159999999999993</c:v>
                </c:pt>
                <c:pt idx="53">
                  <c:v>9.0079999999999991</c:v>
                </c:pt>
                <c:pt idx="54">
                  <c:v>9.2940000000000005</c:v>
                </c:pt>
                <c:pt idx="55">
                  <c:v>9.1419999999999995</c:v>
                </c:pt>
                <c:pt idx="56">
                  <c:v>9.18</c:v>
                </c:pt>
                <c:pt idx="57">
                  <c:v>9.1239999999999988</c:v>
                </c:pt>
                <c:pt idx="58">
                  <c:v>9.1479999999999997</c:v>
                </c:pt>
                <c:pt idx="59">
                  <c:v>9.072000000000001</c:v>
                </c:pt>
                <c:pt idx="60">
                  <c:v>9.1539999999999999</c:v>
                </c:pt>
                <c:pt idx="61">
                  <c:v>9.1999999999999993</c:v>
                </c:pt>
                <c:pt idx="62">
                  <c:v>9.11</c:v>
                </c:pt>
                <c:pt idx="63">
                  <c:v>9.1539999999999999</c:v>
                </c:pt>
                <c:pt idx="64">
                  <c:v>8.9420000000000002</c:v>
                </c:pt>
                <c:pt idx="65">
                  <c:v>8.9460000000000015</c:v>
                </c:pt>
                <c:pt idx="66">
                  <c:v>8.5220000000000002</c:v>
                </c:pt>
                <c:pt idx="67">
                  <c:v>8.5960000000000001</c:v>
                </c:pt>
                <c:pt idx="68">
                  <c:v>8.7460000000000004</c:v>
                </c:pt>
                <c:pt idx="69">
                  <c:v>9.0759999999999987</c:v>
                </c:pt>
                <c:pt idx="70">
                  <c:v>9</c:v>
                </c:pt>
                <c:pt idx="71">
                  <c:v>9.33</c:v>
                </c:pt>
                <c:pt idx="72">
                  <c:v>9.6120000000000001</c:v>
                </c:pt>
                <c:pt idx="73">
                  <c:v>9.3960000000000008</c:v>
                </c:pt>
                <c:pt idx="74">
                  <c:v>9.41</c:v>
                </c:pt>
                <c:pt idx="75">
                  <c:v>9.6840000000000011</c:v>
                </c:pt>
                <c:pt idx="76">
                  <c:v>9.782</c:v>
                </c:pt>
                <c:pt idx="77">
                  <c:v>9.5839999999999996</c:v>
                </c:pt>
                <c:pt idx="78">
                  <c:v>9.8439999999999994</c:v>
                </c:pt>
                <c:pt idx="79">
                  <c:v>9.5040000000000013</c:v>
                </c:pt>
                <c:pt idx="80">
                  <c:v>9.2639999999999993</c:v>
                </c:pt>
                <c:pt idx="81">
                  <c:v>9.2419999999999991</c:v>
                </c:pt>
                <c:pt idx="82">
                  <c:v>9.2159999999999993</c:v>
                </c:pt>
                <c:pt idx="83">
                  <c:v>9.0760000000000005</c:v>
                </c:pt>
                <c:pt idx="84">
                  <c:v>9.6039999999999992</c:v>
                </c:pt>
                <c:pt idx="85">
                  <c:v>9.7439999999999998</c:v>
                </c:pt>
                <c:pt idx="86">
                  <c:v>9.5500000000000007</c:v>
                </c:pt>
                <c:pt idx="87">
                  <c:v>9.4720000000000013</c:v>
                </c:pt>
                <c:pt idx="88">
                  <c:v>9.2020000000000017</c:v>
                </c:pt>
                <c:pt idx="89">
                  <c:v>8.8620000000000001</c:v>
                </c:pt>
                <c:pt idx="90">
                  <c:v>8.702</c:v>
                </c:pt>
                <c:pt idx="91">
                  <c:v>8.718</c:v>
                </c:pt>
                <c:pt idx="92">
                  <c:v>8.8339999999999996</c:v>
                </c:pt>
                <c:pt idx="93">
                  <c:v>9.1039999999999992</c:v>
                </c:pt>
                <c:pt idx="94">
                  <c:v>9.0960000000000001</c:v>
                </c:pt>
                <c:pt idx="95">
                  <c:v>9.0519999999999996</c:v>
                </c:pt>
                <c:pt idx="96">
                  <c:v>9.3240000000000016</c:v>
                </c:pt>
                <c:pt idx="97">
                  <c:v>9.2859999999999996</c:v>
                </c:pt>
                <c:pt idx="98">
                  <c:v>9.3099999999999987</c:v>
                </c:pt>
                <c:pt idx="99">
                  <c:v>9.4240000000000013</c:v>
                </c:pt>
                <c:pt idx="100">
                  <c:v>9.5440000000000005</c:v>
                </c:pt>
                <c:pt idx="101">
                  <c:v>9.282</c:v>
                </c:pt>
                <c:pt idx="102">
                  <c:v>9.4260000000000002</c:v>
                </c:pt>
                <c:pt idx="103">
                  <c:v>9.2099999999999991</c:v>
                </c:pt>
                <c:pt idx="104">
                  <c:v>9.1860000000000017</c:v>
                </c:pt>
                <c:pt idx="105">
                  <c:v>8.98</c:v>
                </c:pt>
                <c:pt idx="106">
                  <c:v>8.98</c:v>
                </c:pt>
                <c:pt idx="107">
                  <c:v>9.0300000000000011</c:v>
                </c:pt>
                <c:pt idx="108">
                  <c:v>9.1819999999999986</c:v>
                </c:pt>
                <c:pt idx="109">
                  <c:v>9.3159999999999989</c:v>
                </c:pt>
                <c:pt idx="110">
                  <c:v>9.3440000000000012</c:v>
                </c:pt>
                <c:pt idx="111">
                  <c:v>9.3940000000000019</c:v>
                </c:pt>
                <c:pt idx="112">
                  <c:v>9.2640000000000011</c:v>
                </c:pt>
                <c:pt idx="113">
                  <c:v>9.4039999999999999</c:v>
                </c:pt>
                <c:pt idx="114">
                  <c:v>9.1579999999999995</c:v>
                </c:pt>
                <c:pt idx="115">
                  <c:v>9.4880000000000013</c:v>
                </c:pt>
                <c:pt idx="116">
                  <c:v>9.5419999999999998</c:v>
                </c:pt>
                <c:pt idx="117">
                  <c:v>9.4420000000000002</c:v>
                </c:pt>
                <c:pt idx="118">
                  <c:v>9.5620000000000012</c:v>
                </c:pt>
                <c:pt idx="119">
                  <c:v>9.7059999999999995</c:v>
                </c:pt>
                <c:pt idx="120">
                  <c:v>9.5299999999999994</c:v>
                </c:pt>
                <c:pt idx="121">
                  <c:v>9.3859999999999992</c:v>
                </c:pt>
                <c:pt idx="122">
                  <c:v>9.5879999999999992</c:v>
                </c:pt>
                <c:pt idx="123">
                  <c:v>9.34</c:v>
                </c:pt>
                <c:pt idx="124">
                  <c:v>9.3219999999999992</c:v>
                </c:pt>
                <c:pt idx="125">
                  <c:v>9.4199999999999982</c:v>
                </c:pt>
                <c:pt idx="126">
                  <c:v>9.5759999999999987</c:v>
                </c:pt>
                <c:pt idx="127">
                  <c:v>9.4480000000000004</c:v>
                </c:pt>
                <c:pt idx="128">
                  <c:v>9.4899999999999984</c:v>
                </c:pt>
                <c:pt idx="129">
                  <c:v>9.1399999999999988</c:v>
                </c:pt>
                <c:pt idx="130">
                  <c:v>9.1239999999999988</c:v>
                </c:pt>
                <c:pt idx="131">
                  <c:v>8.9160000000000004</c:v>
                </c:pt>
                <c:pt idx="132">
                  <c:v>8.9160000000000004</c:v>
                </c:pt>
                <c:pt idx="133">
                  <c:v>8.8640000000000008</c:v>
                </c:pt>
                <c:pt idx="134">
                  <c:v>9.3120000000000012</c:v>
                </c:pt>
                <c:pt idx="135">
                  <c:v>9.1780000000000008</c:v>
                </c:pt>
                <c:pt idx="136">
                  <c:v>9.1960000000000015</c:v>
                </c:pt>
                <c:pt idx="137">
                  <c:v>8.9879999999999995</c:v>
                </c:pt>
                <c:pt idx="138">
                  <c:v>8.8080000000000016</c:v>
                </c:pt>
                <c:pt idx="139">
                  <c:v>8.6180000000000003</c:v>
                </c:pt>
                <c:pt idx="140">
                  <c:v>8.6539999999999999</c:v>
                </c:pt>
                <c:pt idx="141">
                  <c:v>8.6239999999999988</c:v>
                </c:pt>
                <c:pt idx="142">
                  <c:v>8.6159999999999997</c:v>
                </c:pt>
                <c:pt idx="143">
                  <c:v>8.9640000000000022</c:v>
                </c:pt>
                <c:pt idx="144">
                  <c:v>9.0659999999999989</c:v>
                </c:pt>
                <c:pt idx="145">
                  <c:v>9.0759999999999987</c:v>
                </c:pt>
                <c:pt idx="146">
                  <c:v>9.2279999999999998</c:v>
                </c:pt>
                <c:pt idx="147">
                  <c:v>9.4580000000000002</c:v>
                </c:pt>
                <c:pt idx="148">
                  <c:v>9.4639999999999986</c:v>
                </c:pt>
                <c:pt idx="149">
                  <c:v>9.5500000000000007</c:v>
                </c:pt>
                <c:pt idx="150">
                  <c:v>9.7140000000000022</c:v>
                </c:pt>
                <c:pt idx="151">
                  <c:v>9.6720000000000006</c:v>
                </c:pt>
                <c:pt idx="152">
                  <c:v>9.5620000000000012</c:v>
                </c:pt>
                <c:pt idx="153">
                  <c:v>9.4359999999999982</c:v>
                </c:pt>
                <c:pt idx="154">
                  <c:v>9.3019999999999996</c:v>
                </c:pt>
                <c:pt idx="155">
                  <c:v>9.2059999999999995</c:v>
                </c:pt>
                <c:pt idx="156">
                  <c:v>9.2899999999999991</c:v>
                </c:pt>
                <c:pt idx="157">
                  <c:v>9.3060000000000009</c:v>
                </c:pt>
                <c:pt idx="158">
                  <c:v>9.2780000000000005</c:v>
                </c:pt>
                <c:pt idx="159">
                  <c:v>9.1819999999999986</c:v>
                </c:pt>
                <c:pt idx="160">
                  <c:v>9.2099999999999991</c:v>
                </c:pt>
                <c:pt idx="161">
                  <c:v>9.33</c:v>
                </c:pt>
                <c:pt idx="162">
                  <c:v>9.4379999999999988</c:v>
                </c:pt>
                <c:pt idx="163">
                  <c:v>9.5540000000000003</c:v>
                </c:pt>
                <c:pt idx="164">
                  <c:v>9.8099999999999987</c:v>
                </c:pt>
                <c:pt idx="165">
                  <c:v>9.7459999999999987</c:v>
                </c:pt>
                <c:pt idx="166">
                  <c:v>9.5580000000000016</c:v>
                </c:pt>
                <c:pt idx="167">
                  <c:v>9.3739999999999988</c:v>
                </c:pt>
                <c:pt idx="168">
                  <c:v>9.3159999999999989</c:v>
                </c:pt>
                <c:pt idx="169">
                  <c:v>9.016</c:v>
                </c:pt>
                <c:pt idx="170">
                  <c:v>9.136000000000001</c:v>
                </c:pt>
                <c:pt idx="171">
                  <c:v>9.4</c:v>
                </c:pt>
                <c:pt idx="172">
                  <c:v>9.4320000000000004</c:v>
                </c:pt>
                <c:pt idx="173">
                  <c:v>9.3460000000000001</c:v>
                </c:pt>
                <c:pt idx="174">
                  <c:v>9.5180000000000007</c:v>
                </c:pt>
                <c:pt idx="175">
                  <c:v>9.4460000000000015</c:v>
                </c:pt>
                <c:pt idx="176">
                  <c:v>9.2919999999999998</c:v>
                </c:pt>
                <c:pt idx="177">
                  <c:v>9.379999999999999</c:v>
                </c:pt>
                <c:pt idx="178">
                  <c:v>9.4839999999999982</c:v>
                </c:pt>
                <c:pt idx="179">
                  <c:v>9.4340000000000011</c:v>
                </c:pt>
                <c:pt idx="180">
                  <c:v>9.5120000000000005</c:v>
                </c:pt>
                <c:pt idx="181">
                  <c:v>9.3699999999999992</c:v>
                </c:pt>
                <c:pt idx="182">
                  <c:v>9.4340000000000011</c:v>
                </c:pt>
                <c:pt idx="183">
                  <c:v>9.4879999999999995</c:v>
                </c:pt>
                <c:pt idx="184">
                  <c:v>9.6920000000000002</c:v>
                </c:pt>
                <c:pt idx="185">
                  <c:v>9.7319999999999993</c:v>
                </c:pt>
                <c:pt idx="186">
                  <c:v>9.7940000000000005</c:v>
                </c:pt>
                <c:pt idx="187">
                  <c:v>9.8179999999999996</c:v>
                </c:pt>
                <c:pt idx="188">
                  <c:v>9.8619999999999983</c:v>
                </c:pt>
                <c:pt idx="189">
                  <c:v>9.7940000000000005</c:v>
                </c:pt>
                <c:pt idx="190">
                  <c:v>9.6259999999999994</c:v>
                </c:pt>
                <c:pt idx="191">
                  <c:v>9.5579999999999981</c:v>
                </c:pt>
                <c:pt idx="192">
                  <c:v>9.44</c:v>
                </c:pt>
                <c:pt idx="193">
                  <c:v>9.4419999999999984</c:v>
                </c:pt>
                <c:pt idx="194">
                  <c:v>9.411999999999999</c:v>
                </c:pt>
                <c:pt idx="195">
                  <c:v>9.677999999999999</c:v>
                </c:pt>
                <c:pt idx="196">
                  <c:v>9.7759999999999998</c:v>
                </c:pt>
                <c:pt idx="197">
                  <c:v>9.9060000000000006</c:v>
                </c:pt>
                <c:pt idx="198">
                  <c:v>9.9</c:v>
                </c:pt>
                <c:pt idx="199">
                  <c:v>10.102</c:v>
                </c:pt>
                <c:pt idx="200">
                  <c:v>9.9740000000000002</c:v>
                </c:pt>
                <c:pt idx="201">
                  <c:v>9.9619999999999997</c:v>
                </c:pt>
                <c:pt idx="202">
                  <c:v>9.8820000000000014</c:v>
                </c:pt>
                <c:pt idx="203">
                  <c:v>9.84</c:v>
                </c:pt>
                <c:pt idx="204">
                  <c:v>9.5839999999999996</c:v>
                </c:pt>
                <c:pt idx="205">
                  <c:v>9.5119999999999987</c:v>
                </c:pt>
                <c:pt idx="206">
                  <c:v>9.3819999999999997</c:v>
                </c:pt>
                <c:pt idx="207">
                  <c:v>9.5639999999999983</c:v>
                </c:pt>
                <c:pt idx="208">
                  <c:v>9.5060000000000002</c:v>
                </c:pt>
                <c:pt idx="209">
                  <c:v>9.7619999999999987</c:v>
                </c:pt>
                <c:pt idx="210">
                  <c:v>9.8600000000000012</c:v>
                </c:pt>
                <c:pt idx="211">
                  <c:v>10.126000000000001</c:v>
                </c:pt>
                <c:pt idx="212">
                  <c:v>9.8040000000000003</c:v>
                </c:pt>
                <c:pt idx="213">
                  <c:v>9.5680000000000014</c:v>
                </c:pt>
                <c:pt idx="214">
                  <c:v>9.347999999999999</c:v>
                </c:pt>
                <c:pt idx="215">
                  <c:v>9.1780000000000008</c:v>
                </c:pt>
                <c:pt idx="216">
                  <c:v>9.0560000000000009</c:v>
                </c:pt>
                <c:pt idx="217">
                  <c:v>9.2880000000000003</c:v>
                </c:pt>
                <c:pt idx="218">
                  <c:v>9.4879999999999995</c:v>
                </c:pt>
                <c:pt idx="219">
                  <c:v>9.4759999999999991</c:v>
                </c:pt>
                <c:pt idx="220">
                  <c:v>9.6080000000000005</c:v>
                </c:pt>
                <c:pt idx="221">
                  <c:v>9.6679999999999993</c:v>
                </c:pt>
                <c:pt idx="222">
                  <c:v>9.5879999999999992</c:v>
                </c:pt>
                <c:pt idx="223">
                  <c:v>9.6419999999999995</c:v>
                </c:pt>
                <c:pt idx="224">
                  <c:v>9.6879999999999988</c:v>
                </c:pt>
                <c:pt idx="225">
                  <c:v>9.7480000000000011</c:v>
                </c:pt>
                <c:pt idx="226">
                  <c:v>9.8260000000000005</c:v>
                </c:pt>
                <c:pt idx="227">
                  <c:v>9.8819999999999997</c:v>
                </c:pt>
                <c:pt idx="228">
                  <c:v>9.8139999999999983</c:v>
                </c:pt>
                <c:pt idx="229">
                  <c:v>9.6860000000000017</c:v>
                </c:pt>
                <c:pt idx="230">
                  <c:v>9.5960000000000001</c:v>
                </c:pt>
                <c:pt idx="231">
                  <c:v>9.4160000000000004</c:v>
                </c:pt>
                <c:pt idx="232">
                  <c:v>9.4920000000000009</c:v>
                </c:pt>
                <c:pt idx="233">
                  <c:v>9.6340000000000003</c:v>
                </c:pt>
                <c:pt idx="234">
                  <c:v>9.7720000000000002</c:v>
                </c:pt>
                <c:pt idx="235">
                  <c:v>9.6639999999999997</c:v>
                </c:pt>
                <c:pt idx="236">
                  <c:v>9.5759999999999987</c:v>
                </c:pt>
                <c:pt idx="237">
                  <c:v>9.4059999999999988</c:v>
                </c:pt>
                <c:pt idx="238">
                  <c:v>9.3460000000000001</c:v>
                </c:pt>
                <c:pt idx="239">
                  <c:v>9.5479999999999983</c:v>
                </c:pt>
                <c:pt idx="240">
                  <c:v>9.9359999999999999</c:v>
                </c:pt>
                <c:pt idx="241">
                  <c:v>10.081999999999999</c:v>
                </c:pt>
                <c:pt idx="242">
                  <c:v>10.267999999999999</c:v>
                </c:pt>
                <c:pt idx="243">
                  <c:v>10.241999999999999</c:v>
                </c:pt>
                <c:pt idx="244">
                  <c:v>10.185999999999998</c:v>
                </c:pt>
                <c:pt idx="245">
                  <c:v>10.107999999999999</c:v>
                </c:pt>
                <c:pt idx="246">
                  <c:v>10.028</c:v>
                </c:pt>
                <c:pt idx="247">
                  <c:v>10.126000000000001</c:v>
                </c:pt>
                <c:pt idx="248">
                  <c:v>10.267999999999999</c:v>
                </c:pt>
                <c:pt idx="249">
                  <c:v>10.343999999999999</c:v>
                </c:pt>
                <c:pt idx="250">
                  <c:v>10.337999999999999</c:v>
                </c:pt>
                <c:pt idx="251">
                  <c:v>10.52</c:v>
                </c:pt>
                <c:pt idx="252">
                  <c:v>10.573999999999998</c:v>
                </c:pt>
                <c:pt idx="253">
                  <c:v>10.656000000000001</c:v>
                </c:pt>
                <c:pt idx="254">
                  <c:v>10.638</c:v>
                </c:pt>
                <c:pt idx="255">
                  <c:v>10.66</c:v>
                </c:pt>
                <c:pt idx="256">
                  <c:v>10.843999999999999</c:v>
                </c:pt>
                <c:pt idx="257">
                  <c:v>10.827999999999999</c:v>
                </c:pt>
                <c:pt idx="258">
                  <c:v>10.742000000000001</c:v>
                </c:pt>
                <c:pt idx="259">
                  <c:v>10.692000000000002</c:v>
                </c:pt>
                <c:pt idx="260">
                  <c:v>10.442</c:v>
                </c:pt>
                <c:pt idx="261">
                  <c:v>10.459999999999999</c:v>
                </c:pt>
                <c:pt idx="262">
                  <c:v>10.294</c:v>
                </c:pt>
                <c:pt idx="263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2-4FC9-95B7-0BD6B7F7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51456"/>
        <c:axId val="446156376"/>
      </c:lineChart>
      <c:catAx>
        <c:axId val="4461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156376"/>
        <c:crosses val="autoZero"/>
        <c:auto val="1"/>
        <c:lblAlgn val="ctr"/>
        <c:lblOffset val="100"/>
        <c:noMultiLvlLbl val="0"/>
      </c:catAx>
      <c:valAx>
        <c:axId val="446156376"/>
        <c:scaling>
          <c:orientation val="minMax"/>
          <c:max val="11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(°C)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1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</xdr:rowOff>
    </xdr:from>
    <xdr:to>
      <xdr:col>20</xdr:col>
      <xdr:colOff>400050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3991F-7948-4479-825D-87455D28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4D7F-802C-45DF-8AF5-8AA228724CE8}">
  <dimension ref="A1:I274"/>
  <sheetViews>
    <sheetView tabSelected="1" workbookViewId="0">
      <selection activeCell="C6" sqref="C6"/>
    </sheetView>
  </sheetViews>
  <sheetFormatPr defaultRowHeight="16.5" x14ac:dyDescent="0.3"/>
  <cols>
    <col min="1" max="2" width="9.140625" style="1"/>
    <col min="3" max="3" width="13.5703125" style="1" bestFit="1" customWidth="1"/>
    <col min="4" max="4" width="9.140625" style="1" customWidth="1"/>
    <col min="5" max="6" width="9.140625" style="1"/>
    <col min="7" max="7" width="14" style="1" customWidth="1"/>
    <col min="8" max="8" width="9.140625" style="1"/>
    <col min="9" max="9" width="13.5703125" style="1" bestFit="1" customWidth="1"/>
    <col min="10" max="16384" width="9.140625" style="1"/>
  </cols>
  <sheetData>
    <row r="1" spans="1:9" x14ac:dyDescent="0.3">
      <c r="A1" s="1" t="s">
        <v>0</v>
      </c>
      <c r="B1" s="1" t="s">
        <v>1</v>
      </c>
      <c r="C1" s="1" t="s">
        <v>6</v>
      </c>
      <c r="E1" s="1" t="s">
        <v>0</v>
      </c>
      <c r="F1" s="1" t="s">
        <v>2</v>
      </c>
      <c r="G1" s="1" t="s">
        <v>3</v>
      </c>
      <c r="H1" s="1" t="s">
        <v>1</v>
      </c>
      <c r="I1" s="1" t="s">
        <v>6</v>
      </c>
    </row>
    <row r="2" spans="1:9" x14ac:dyDescent="0.3">
      <c r="E2" s="1">
        <v>1743</v>
      </c>
      <c r="F2" s="1" t="s">
        <v>4</v>
      </c>
      <c r="G2" s="1" t="s">
        <v>5</v>
      </c>
      <c r="H2" s="1">
        <v>7.54</v>
      </c>
    </row>
    <row r="3" spans="1:9" x14ac:dyDescent="0.3">
      <c r="E3" s="1">
        <v>1744</v>
      </c>
      <c r="F3" s="1" t="s">
        <v>4</v>
      </c>
      <c r="G3" s="1" t="s">
        <v>5</v>
      </c>
      <c r="H3" s="1">
        <v>10.34</v>
      </c>
    </row>
    <row r="4" spans="1:9" x14ac:dyDescent="0.3">
      <c r="E4" s="1">
        <v>1745</v>
      </c>
      <c r="F4" s="1" t="s">
        <v>4</v>
      </c>
      <c r="G4" s="1" t="s">
        <v>5</v>
      </c>
      <c r="H4" s="1">
        <v>4.13</v>
      </c>
    </row>
    <row r="5" spans="1:9" x14ac:dyDescent="0.3">
      <c r="E5" s="1">
        <v>1746</v>
      </c>
      <c r="F5" s="1" t="s">
        <v>4</v>
      </c>
      <c r="G5" s="1" t="s">
        <v>5</v>
      </c>
    </row>
    <row r="6" spans="1:9" x14ac:dyDescent="0.3">
      <c r="C6" s="2">
        <f>CORREL(C13:C272,I13:I272)</f>
        <v>0.79199810979692753</v>
      </c>
      <c r="E6" s="1">
        <v>1747</v>
      </c>
      <c r="F6" s="1" t="s">
        <v>4</v>
      </c>
      <c r="G6" s="1" t="s">
        <v>5</v>
      </c>
    </row>
    <row r="7" spans="1:9" x14ac:dyDescent="0.3">
      <c r="E7" s="1">
        <v>1748</v>
      </c>
      <c r="F7" s="1" t="s">
        <v>4</v>
      </c>
      <c r="G7" s="1" t="s">
        <v>5</v>
      </c>
    </row>
    <row r="8" spans="1:9" x14ac:dyDescent="0.3">
      <c r="E8" s="1">
        <v>1749</v>
      </c>
      <c r="F8" s="1" t="s">
        <v>4</v>
      </c>
      <c r="G8" s="1" t="s">
        <v>5</v>
      </c>
    </row>
    <row r="9" spans="1:9" x14ac:dyDescent="0.3">
      <c r="A9" s="1">
        <v>1750</v>
      </c>
      <c r="B9" s="1">
        <v>8.7200000000000006</v>
      </c>
      <c r="E9" s="1">
        <v>1750</v>
      </c>
      <c r="F9" s="1" t="s">
        <v>4</v>
      </c>
      <c r="G9" s="1" t="s">
        <v>5</v>
      </c>
      <c r="H9" s="1">
        <v>10.25</v>
      </c>
    </row>
    <row r="10" spans="1:9" x14ac:dyDescent="0.3">
      <c r="A10" s="1">
        <v>1751</v>
      </c>
      <c r="B10" s="1">
        <v>7.98</v>
      </c>
      <c r="E10" s="1">
        <v>1751</v>
      </c>
      <c r="F10" s="1" t="s">
        <v>4</v>
      </c>
      <c r="G10" s="1" t="s">
        <v>5</v>
      </c>
      <c r="H10" s="1">
        <v>9.99</v>
      </c>
    </row>
    <row r="11" spans="1:9" x14ac:dyDescent="0.3">
      <c r="A11" s="1">
        <v>1752</v>
      </c>
      <c r="B11" s="1">
        <v>5.78</v>
      </c>
      <c r="E11" s="1">
        <v>1752</v>
      </c>
      <c r="F11" s="1" t="s">
        <v>4</v>
      </c>
      <c r="G11" s="1" t="s">
        <v>5</v>
      </c>
      <c r="H11" s="1">
        <v>6.54</v>
      </c>
    </row>
    <row r="12" spans="1:9" x14ac:dyDescent="0.3">
      <c r="A12" s="1">
        <v>1753</v>
      </c>
      <c r="B12" s="1">
        <v>8.39</v>
      </c>
      <c r="E12" s="1">
        <v>1753</v>
      </c>
      <c r="F12" s="1" t="s">
        <v>4</v>
      </c>
      <c r="G12" s="1" t="s">
        <v>5</v>
      </c>
      <c r="H12" s="1">
        <v>9.42</v>
      </c>
    </row>
    <row r="13" spans="1:9" x14ac:dyDescent="0.3">
      <c r="A13" s="1">
        <v>1754</v>
      </c>
      <c r="B13" s="1">
        <v>8.4700000000000006</v>
      </c>
      <c r="C13" s="1">
        <f>AVERAGE(B9:B13)</f>
        <v>7.8680000000000003</v>
      </c>
      <c r="E13" s="1">
        <v>1754</v>
      </c>
      <c r="F13" s="1" t="s">
        <v>4</v>
      </c>
      <c r="G13" s="1" t="s">
        <v>5</v>
      </c>
      <c r="H13" s="1">
        <v>9.1999999999999993</v>
      </c>
      <c r="I13" s="1">
        <f>AVERAGE(H9:H13)</f>
        <v>9.0800000000000018</v>
      </c>
    </row>
    <row r="14" spans="1:9" x14ac:dyDescent="0.3">
      <c r="A14" s="1">
        <v>1755</v>
      </c>
      <c r="B14" s="1">
        <v>8.36</v>
      </c>
      <c r="C14" s="1">
        <f t="shared" ref="C14:C77" si="0">AVERAGE(B10:B14)</f>
        <v>7.7960000000000012</v>
      </c>
      <c r="E14" s="1">
        <v>1755</v>
      </c>
      <c r="F14" s="1" t="s">
        <v>4</v>
      </c>
      <c r="G14" s="1" t="s">
        <v>5</v>
      </c>
      <c r="H14" s="1">
        <v>8.9499999999999993</v>
      </c>
      <c r="I14" s="1">
        <f>AVERAGE(H10:H14)</f>
        <v>8.8200000000000021</v>
      </c>
    </row>
    <row r="15" spans="1:9" x14ac:dyDescent="0.3">
      <c r="A15" s="1">
        <v>1756</v>
      </c>
      <c r="B15" s="1">
        <v>8.85</v>
      </c>
      <c r="C15" s="1">
        <f t="shared" si="0"/>
        <v>7.9700000000000006</v>
      </c>
      <c r="E15" s="1">
        <v>1756</v>
      </c>
      <c r="F15" s="1" t="s">
        <v>4</v>
      </c>
      <c r="G15" s="1" t="s">
        <v>5</v>
      </c>
      <c r="H15" s="1">
        <v>9.42</v>
      </c>
      <c r="I15" s="1">
        <f t="shared" ref="I14:I77" si="1">AVERAGE(H11:H15)</f>
        <v>8.7059999999999995</v>
      </c>
    </row>
    <row r="16" spans="1:9" x14ac:dyDescent="0.3">
      <c r="A16" s="1">
        <v>1757</v>
      </c>
      <c r="B16" s="1">
        <v>9.02</v>
      </c>
      <c r="C16" s="1">
        <f t="shared" si="0"/>
        <v>8.6180000000000003</v>
      </c>
      <c r="E16" s="1">
        <v>1757</v>
      </c>
      <c r="F16" s="1" t="s">
        <v>4</v>
      </c>
      <c r="G16" s="1" t="s">
        <v>5</v>
      </c>
      <c r="H16" s="1">
        <v>9.34</v>
      </c>
      <c r="I16" s="1">
        <f t="shared" si="1"/>
        <v>9.266</v>
      </c>
    </row>
    <row r="17" spans="1:9" x14ac:dyDescent="0.3">
      <c r="A17" s="1">
        <v>1758</v>
      </c>
      <c r="B17" s="1">
        <v>6.74</v>
      </c>
      <c r="C17" s="1">
        <f t="shared" si="0"/>
        <v>8.2880000000000003</v>
      </c>
      <c r="E17" s="1">
        <v>1758</v>
      </c>
      <c r="F17" s="1" t="s">
        <v>4</v>
      </c>
      <c r="G17" s="1" t="s">
        <v>5</v>
      </c>
      <c r="H17" s="1">
        <v>8.85</v>
      </c>
      <c r="I17" s="1">
        <f t="shared" si="1"/>
        <v>9.1519999999999992</v>
      </c>
    </row>
    <row r="18" spans="1:9" x14ac:dyDescent="0.3">
      <c r="A18" s="1">
        <v>1759</v>
      </c>
      <c r="B18" s="1">
        <v>7.99</v>
      </c>
      <c r="C18" s="1">
        <f t="shared" si="0"/>
        <v>8.1920000000000002</v>
      </c>
      <c r="E18" s="1">
        <v>1759</v>
      </c>
      <c r="F18" s="1" t="s">
        <v>4</v>
      </c>
      <c r="G18" s="1" t="s">
        <v>5</v>
      </c>
      <c r="H18" s="1">
        <v>9.8000000000000007</v>
      </c>
      <c r="I18" s="1">
        <f t="shared" si="1"/>
        <v>9.2720000000000002</v>
      </c>
    </row>
    <row r="19" spans="1:9" x14ac:dyDescent="0.3">
      <c r="A19" s="1">
        <v>1760</v>
      </c>
      <c r="B19" s="1">
        <v>7.19</v>
      </c>
      <c r="C19" s="1">
        <f t="shared" si="0"/>
        <v>7.9580000000000002</v>
      </c>
      <c r="E19" s="1">
        <v>1760</v>
      </c>
      <c r="F19" s="1" t="s">
        <v>4</v>
      </c>
      <c r="G19" s="1" t="s">
        <v>5</v>
      </c>
      <c r="H19" s="1">
        <v>9.26</v>
      </c>
      <c r="I19" s="1">
        <f t="shared" si="1"/>
        <v>9.3339999999999996</v>
      </c>
    </row>
    <row r="20" spans="1:9" x14ac:dyDescent="0.3">
      <c r="A20" s="1">
        <v>1761</v>
      </c>
      <c r="B20" s="1">
        <v>8.77</v>
      </c>
      <c r="C20" s="1">
        <f t="shared" si="0"/>
        <v>7.9420000000000002</v>
      </c>
      <c r="E20" s="1">
        <v>1761</v>
      </c>
      <c r="F20" s="1" t="s">
        <v>4</v>
      </c>
      <c r="G20" s="1" t="s">
        <v>5</v>
      </c>
      <c r="H20" s="1">
        <v>9.69</v>
      </c>
      <c r="I20" s="1">
        <f t="shared" si="1"/>
        <v>9.3879999999999999</v>
      </c>
    </row>
    <row r="21" spans="1:9" x14ac:dyDescent="0.3">
      <c r="A21" s="1">
        <v>1762</v>
      </c>
      <c r="B21" s="1">
        <v>8.61</v>
      </c>
      <c r="C21" s="1">
        <f t="shared" si="0"/>
        <v>7.8599999999999994</v>
      </c>
      <c r="E21" s="1">
        <v>1762</v>
      </c>
      <c r="F21" s="1" t="s">
        <v>4</v>
      </c>
      <c r="G21" s="1" t="s">
        <v>5</v>
      </c>
      <c r="H21" s="1">
        <v>8.99</v>
      </c>
      <c r="I21" s="1">
        <f t="shared" si="1"/>
        <v>9.3179999999999996</v>
      </c>
    </row>
    <row r="22" spans="1:9" x14ac:dyDescent="0.3">
      <c r="A22" s="1">
        <v>1763</v>
      </c>
      <c r="B22" s="1">
        <v>7.5</v>
      </c>
      <c r="C22" s="1">
        <f t="shared" si="0"/>
        <v>8.0120000000000005</v>
      </c>
      <c r="E22" s="1">
        <v>1763</v>
      </c>
      <c r="F22" s="1" t="s">
        <v>4</v>
      </c>
      <c r="G22" s="1" t="s">
        <v>5</v>
      </c>
      <c r="H22" s="1">
        <v>8.75</v>
      </c>
      <c r="I22" s="1">
        <f t="shared" si="1"/>
        <v>9.298</v>
      </c>
    </row>
    <row r="23" spans="1:9" x14ac:dyDescent="0.3">
      <c r="A23" s="1">
        <v>1764</v>
      </c>
      <c r="B23" s="1">
        <v>8.4</v>
      </c>
      <c r="C23" s="1">
        <f t="shared" si="0"/>
        <v>8.0939999999999994</v>
      </c>
      <c r="E23" s="1">
        <v>1764</v>
      </c>
      <c r="F23" s="1" t="s">
        <v>4</v>
      </c>
      <c r="G23" s="1" t="s">
        <v>5</v>
      </c>
      <c r="H23" s="1">
        <v>9.14</v>
      </c>
      <c r="I23" s="1">
        <f t="shared" si="1"/>
        <v>9.1660000000000004</v>
      </c>
    </row>
    <row r="24" spans="1:9" x14ac:dyDescent="0.3">
      <c r="A24" s="1">
        <v>1765</v>
      </c>
      <c r="B24" s="1">
        <v>8.25</v>
      </c>
      <c r="C24" s="1">
        <f t="shared" si="0"/>
        <v>8.3060000000000009</v>
      </c>
      <c r="E24" s="1">
        <v>1765</v>
      </c>
      <c r="F24" s="1" t="s">
        <v>4</v>
      </c>
      <c r="G24" s="1" t="s">
        <v>5</v>
      </c>
      <c r="H24" s="1">
        <v>8.9499999999999993</v>
      </c>
      <c r="I24" s="1">
        <f t="shared" si="1"/>
        <v>9.1039999999999992</v>
      </c>
    </row>
    <row r="25" spans="1:9" x14ac:dyDescent="0.3">
      <c r="A25" s="1">
        <v>1766</v>
      </c>
      <c r="B25" s="1">
        <v>8.41</v>
      </c>
      <c r="C25" s="1">
        <f t="shared" si="0"/>
        <v>8.234</v>
      </c>
      <c r="E25" s="1">
        <v>1766</v>
      </c>
      <c r="F25" s="1" t="s">
        <v>4</v>
      </c>
      <c r="G25" s="1" t="s">
        <v>5</v>
      </c>
      <c r="H25" s="1">
        <v>9.07</v>
      </c>
      <c r="I25" s="1">
        <f t="shared" si="1"/>
        <v>8.98</v>
      </c>
    </row>
    <row r="26" spans="1:9" x14ac:dyDescent="0.3">
      <c r="A26" s="1">
        <v>1767</v>
      </c>
      <c r="B26" s="1">
        <v>8.2200000000000006</v>
      </c>
      <c r="C26" s="1">
        <f t="shared" si="0"/>
        <v>8.1560000000000006</v>
      </c>
      <c r="E26" s="1">
        <v>1767</v>
      </c>
      <c r="F26" s="1" t="s">
        <v>4</v>
      </c>
      <c r="G26" s="1" t="s">
        <v>5</v>
      </c>
      <c r="H26" s="1">
        <v>8.98</v>
      </c>
      <c r="I26" s="1">
        <f t="shared" si="1"/>
        <v>8.9779999999999998</v>
      </c>
    </row>
    <row r="27" spans="1:9" x14ac:dyDescent="0.3">
      <c r="A27" s="1">
        <v>1768</v>
      </c>
      <c r="B27" s="1">
        <v>6.78</v>
      </c>
      <c r="C27" s="1">
        <f t="shared" si="0"/>
        <v>8.0120000000000005</v>
      </c>
      <c r="E27" s="1">
        <v>1768</v>
      </c>
      <c r="F27" s="1" t="s">
        <v>4</v>
      </c>
      <c r="G27" s="1" t="s">
        <v>5</v>
      </c>
      <c r="H27" s="1">
        <v>9.1199999999999992</v>
      </c>
      <c r="I27" s="1">
        <f t="shared" si="1"/>
        <v>9.0519999999999996</v>
      </c>
    </row>
    <row r="28" spans="1:9" x14ac:dyDescent="0.3">
      <c r="A28" s="1">
        <v>1769</v>
      </c>
      <c r="B28" s="1">
        <v>7.69</v>
      </c>
      <c r="C28" s="1">
        <f t="shared" si="0"/>
        <v>7.87</v>
      </c>
      <c r="E28" s="1">
        <v>1769</v>
      </c>
      <c r="F28" s="1" t="s">
        <v>4</v>
      </c>
      <c r="G28" s="1" t="s">
        <v>5</v>
      </c>
      <c r="H28" s="1">
        <v>9.0399999999999991</v>
      </c>
      <c r="I28" s="1">
        <f t="shared" si="1"/>
        <v>9.032</v>
      </c>
    </row>
    <row r="29" spans="1:9" x14ac:dyDescent="0.3">
      <c r="A29" s="1">
        <v>1770</v>
      </c>
      <c r="B29" s="1">
        <v>7.69</v>
      </c>
      <c r="C29" s="1">
        <f t="shared" si="0"/>
        <v>7.7580000000000009</v>
      </c>
      <c r="E29" s="1">
        <v>1770</v>
      </c>
      <c r="F29" s="1" t="s">
        <v>4</v>
      </c>
      <c r="G29" s="1" t="s">
        <v>5</v>
      </c>
      <c r="H29" s="1">
        <v>9.0299999999999994</v>
      </c>
      <c r="I29" s="1">
        <f t="shared" si="1"/>
        <v>9.048</v>
      </c>
    </row>
    <row r="30" spans="1:9" x14ac:dyDescent="0.3">
      <c r="A30" s="1">
        <v>1771</v>
      </c>
      <c r="B30" s="1">
        <v>7.85</v>
      </c>
      <c r="C30" s="1">
        <f t="shared" si="0"/>
        <v>7.6460000000000008</v>
      </c>
      <c r="E30" s="1">
        <v>1771</v>
      </c>
      <c r="F30" s="1" t="s">
        <v>4</v>
      </c>
      <c r="G30" s="1" t="s">
        <v>5</v>
      </c>
      <c r="H30" s="1">
        <v>8.7799999999999994</v>
      </c>
      <c r="I30" s="1">
        <f t="shared" si="1"/>
        <v>8.99</v>
      </c>
    </row>
    <row r="31" spans="1:9" x14ac:dyDescent="0.3">
      <c r="A31" s="1">
        <v>1772</v>
      </c>
      <c r="B31" s="1">
        <v>8.19</v>
      </c>
      <c r="C31" s="1">
        <f t="shared" si="0"/>
        <v>7.6399999999999988</v>
      </c>
      <c r="E31" s="1">
        <v>1772</v>
      </c>
      <c r="F31" s="1" t="s">
        <v>4</v>
      </c>
      <c r="G31" s="1" t="s">
        <v>5</v>
      </c>
      <c r="H31" s="1">
        <v>9.36</v>
      </c>
      <c r="I31" s="1">
        <f t="shared" si="1"/>
        <v>9.0659999999999989</v>
      </c>
    </row>
    <row r="32" spans="1:9" x14ac:dyDescent="0.3">
      <c r="A32" s="1">
        <v>1773</v>
      </c>
      <c r="B32" s="1">
        <v>8.2200000000000006</v>
      </c>
      <c r="C32" s="1">
        <f t="shared" si="0"/>
        <v>7.9279999999999999</v>
      </c>
      <c r="E32" s="1">
        <v>1773</v>
      </c>
      <c r="F32" s="1" t="s">
        <v>4</v>
      </c>
      <c r="G32" s="1" t="s">
        <v>5</v>
      </c>
      <c r="H32" s="1">
        <v>9.33</v>
      </c>
      <c r="I32" s="1">
        <f t="shared" si="1"/>
        <v>9.1080000000000005</v>
      </c>
    </row>
    <row r="33" spans="1:9" x14ac:dyDescent="0.3">
      <c r="A33" s="1">
        <v>1774</v>
      </c>
      <c r="B33" s="1">
        <v>8.77</v>
      </c>
      <c r="C33" s="1">
        <f t="shared" si="0"/>
        <v>8.1440000000000001</v>
      </c>
      <c r="E33" s="1">
        <v>1774</v>
      </c>
      <c r="F33" s="1" t="s">
        <v>4</v>
      </c>
      <c r="G33" s="1" t="s">
        <v>5</v>
      </c>
      <c r="H33" s="1">
        <v>9.1</v>
      </c>
      <c r="I33" s="1">
        <f t="shared" si="1"/>
        <v>9.120000000000001</v>
      </c>
    </row>
    <row r="34" spans="1:9" x14ac:dyDescent="0.3">
      <c r="A34" s="1">
        <v>1775</v>
      </c>
      <c r="B34" s="1">
        <v>9.18</v>
      </c>
      <c r="C34" s="1">
        <f t="shared" si="0"/>
        <v>8.4420000000000002</v>
      </c>
      <c r="E34" s="1">
        <v>1775</v>
      </c>
      <c r="F34" s="1" t="s">
        <v>4</v>
      </c>
      <c r="G34" s="1" t="s">
        <v>5</v>
      </c>
      <c r="H34" s="1">
        <v>10.1</v>
      </c>
      <c r="I34" s="1">
        <f t="shared" si="1"/>
        <v>9.3339999999999996</v>
      </c>
    </row>
    <row r="35" spans="1:9" x14ac:dyDescent="0.3">
      <c r="A35" s="1">
        <v>1776</v>
      </c>
      <c r="B35" s="1">
        <v>8.3000000000000007</v>
      </c>
      <c r="C35" s="1">
        <f t="shared" si="0"/>
        <v>8.532</v>
      </c>
      <c r="E35" s="1">
        <v>1776</v>
      </c>
      <c r="F35" s="1" t="s">
        <v>4</v>
      </c>
      <c r="G35" s="1" t="s">
        <v>5</v>
      </c>
      <c r="H35" s="1">
        <v>9.2100000000000009</v>
      </c>
      <c r="I35" s="1">
        <f t="shared" si="1"/>
        <v>9.42</v>
      </c>
    </row>
    <row r="36" spans="1:9" x14ac:dyDescent="0.3">
      <c r="A36" s="1">
        <v>1777</v>
      </c>
      <c r="B36" s="1">
        <v>8.26</v>
      </c>
      <c r="C36" s="1">
        <f t="shared" si="0"/>
        <v>8.5459999999999994</v>
      </c>
      <c r="E36" s="1">
        <v>1777</v>
      </c>
      <c r="F36" s="1" t="s">
        <v>4</v>
      </c>
      <c r="G36" s="1" t="s">
        <v>5</v>
      </c>
      <c r="H36" s="1">
        <v>9.25</v>
      </c>
      <c r="I36" s="1">
        <f t="shared" si="1"/>
        <v>9.3979999999999997</v>
      </c>
    </row>
    <row r="37" spans="1:9" x14ac:dyDescent="0.3">
      <c r="A37" s="1">
        <v>1778</v>
      </c>
      <c r="B37" s="1">
        <v>8.5399999999999991</v>
      </c>
      <c r="C37" s="1">
        <f t="shared" si="0"/>
        <v>8.61</v>
      </c>
      <c r="E37" s="1">
        <v>1778</v>
      </c>
      <c r="F37" s="1" t="s">
        <v>4</v>
      </c>
      <c r="G37" s="1" t="s">
        <v>5</v>
      </c>
      <c r="H37" s="1">
        <v>9.8000000000000007</v>
      </c>
      <c r="I37" s="1">
        <f t="shared" si="1"/>
        <v>9.4919999999999991</v>
      </c>
    </row>
    <row r="38" spans="1:9" x14ac:dyDescent="0.3">
      <c r="A38" s="1">
        <v>1779</v>
      </c>
      <c r="B38" s="1">
        <v>8.98</v>
      </c>
      <c r="C38" s="1">
        <f t="shared" si="0"/>
        <v>8.652000000000001</v>
      </c>
      <c r="E38" s="1">
        <v>1779</v>
      </c>
      <c r="F38" s="1" t="s">
        <v>4</v>
      </c>
      <c r="G38" s="1" t="s">
        <v>5</v>
      </c>
      <c r="H38" s="1">
        <v>10.76</v>
      </c>
      <c r="I38" s="1">
        <f t="shared" si="1"/>
        <v>9.8239999999999998</v>
      </c>
    </row>
    <row r="39" spans="1:9" x14ac:dyDescent="0.3">
      <c r="A39" s="1">
        <v>1780</v>
      </c>
      <c r="B39" s="1">
        <v>9.43</v>
      </c>
      <c r="C39" s="1">
        <f t="shared" si="0"/>
        <v>8.702</v>
      </c>
      <c r="E39" s="1">
        <v>1780</v>
      </c>
      <c r="F39" s="1" t="s">
        <v>4</v>
      </c>
      <c r="G39" s="1" t="s">
        <v>5</v>
      </c>
      <c r="H39" s="1">
        <v>9.67</v>
      </c>
      <c r="I39" s="1">
        <f t="shared" si="1"/>
        <v>9.7380000000000013</v>
      </c>
    </row>
    <row r="40" spans="1:9" x14ac:dyDescent="0.3">
      <c r="A40" s="1">
        <v>1781</v>
      </c>
      <c r="B40" s="1">
        <v>8.1</v>
      </c>
      <c r="C40" s="1">
        <f t="shared" si="0"/>
        <v>8.661999999999999</v>
      </c>
      <c r="E40" s="1">
        <v>1781</v>
      </c>
      <c r="F40" s="1" t="s">
        <v>4</v>
      </c>
      <c r="G40" s="1" t="s">
        <v>5</v>
      </c>
      <c r="H40" s="1">
        <v>10.41</v>
      </c>
      <c r="I40" s="1">
        <f t="shared" si="1"/>
        <v>9.9779999999999998</v>
      </c>
    </row>
    <row r="41" spans="1:9" x14ac:dyDescent="0.3">
      <c r="A41" s="1">
        <v>1782</v>
      </c>
      <c r="B41" s="1">
        <v>7.9</v>
      </c>
      <c r="C41" s="1">
        <f t="shared" si="0"/>
        <v>8.59</v>
      </c>
      <c r="E41" s="1">
        <v>1782</v>
      </c>
      <c r="F41" s="1" t="s">
        <v>4</v>
      </c>
      <c r="G41" s="1" t="s">
        <v>5</v>
      </c>
      <c r="H41" s="1">
        <v>8.44</v>
      </c>
      <c r="I41" s="1">
        <f t="shared" si="1"/>
        <v>9.8159999999999989</v>
      </c>
    </row>
    <row r="42" spans="1:9" x14ac:dyDescent="0.3">
      <c r="A42" s="1">
        <v>1783</v>
      </c>
      <c r="B42" s="1">
        <v>7.68</v>
      </c>
      <c r="C42" s="1">
        <f t="shared" si="0"/>
        <v>8.4179999999999993</v>
      </c>
      <c r="E42" s="1">
        <v>1783</v>
      </c>
      <c r="F42" s="1" t="s">
        <v>4</v>
      </c>
      <c r="G42" s="1" t="s">
        <v>5</v>
      </c>
      <c r="H42" s="1">
        <v>9.9700000000000006</v>
      </c>
      <c r="I42" s="1">
        <f t="shared" si="1"/>
        <v>9.85</v>
      </c>
    </row>
    <row r="43" spans="1:9" x14ac:dyDescent="0.3">
      <c r="A43" s="1">
        <v>1784</v>
      </c>
      <c r="B43" s="1">
        <v>7.86</v>
      </c>
      <c r="C43" s="1">
        <f t="shared" si="0"/>
        <v>8.1939999999999991</v>
      </c>
      <c r="E43" s="1">
        <v>1784</v>
      </c>
      <c r="F43" s="1" t="s">
        <v>4</v>
      </c>
      <c r="G43" s="1" t="s">
        <v>5</v>
      </c>
      <c r="H43" s="1">
        <v>8.2899999999999991</v>
      </c>
      <c r="I43" s="1">
        <f t="shared" si="1"/>
        <v>9.3559999999999981</v>
      </c>
    </row>
    <row r="44" spans="1:9" x14ac:dyDescent="0.3">
      <c r="A44" s="1">
        <v>1785</v>
      </c>
      <c r="B44" s="1">
        <v>7.36</v>
      </c>
      <c r="C44" s="1">
        <f t="shared" si="0"/>
        <v>7.7799999999999994</v>
      </c>
      <c r="E44" s="1">
        <v>1785</v>
      </c>
      <c r="F44" s="1" t="s">
        <v>4</v>
      </c>
      <c r="G44" s="1" t="s">
        <v>5</v>
      </c>
      <c r="H44" s="1">
        <v>8.5399999999999991</v>
      </c>
      <c r="I44" s="1">
        <f t="shared" si="1"/>
        <v>9.129999999999999</v>
      </c>
    </row>
    <row r="45" spans="1:9" x14ac:dyDescent="0.3">
      <c r="A45" s="1">
        <v>1786</v>
      </c>
      <c r="B45" s="1">
        <v>8.26</v>
      </c>
      <c r="C45" s="1">
        <f t="shared" si="0"/>
        <v>7.8120000000000003</v>
      </c>
      <c r="E45" s="1">
        <v>1786</v>
      </c>
      <c r="F45" s="1" t="s">
        <v>4</v>
      </c>
      <c r="G45" s="1" t="s">
        <v>5</v>
      </c>
      <c r="H45" s="1">
        <v>8.35</v>
      </c>
      <c r="I45" s="1">
        <f t="shared" si="1"/>
        <v>8.718</v>
      </c>
    </row>
    <row r="46" spans="1:9" x14ac:dyDescent="0.3">
      <c r="A46" s="1">
        <v>1787</v>
      </c>
      <c r="B46" s="1">
        <v>8.0299999999999994</v>
      </c>
      <c r="C46" s="1">
        <f t="shared" si="0"/>
        <v>7.8379999999999992</v>
      </c>
      <c r="E46" s="1">
        <v>1787</v>
      </c>
      <c r="F46" s="1" t="s">
        <v>4</v>
      </c>
      <c r="G46" s="1" t="s">
        <v>5</v>
      </c>
      <c r="H46" s="1">
        <v>9.5299999999999994</v>
      </c>
      <c r="I46" s="1">
        <f t="shared" si="1"/>
        <v>8.9359999999999999</v>
      </c>
    </row>
    <row r="47" spans="1:9" x14ac:dyDescent="0.3">
      <c r="A47" s="1">
        <v>1788</v>
      </c>
      <c r="B47" s="1">
        <v>8.4499999999999993</v>
      </c>
      <c r="C47" s="1">
        <f t="shared" si="0"/>
        <v>7.9919999999999991</v>
      </c>
      <c r="E47" s="1">
        <v>1788</v>
      </c>
      <c r="F47" s="1" t="s">
        <v>4</v>
      </c>
      <c r="G47" s="1" t="s">
        <v>5</v>
      </c>
      <c r="H47" s="1">
        <v>9.39</v>
      </c>
      <c r="I47" s="1">
        <f t="shared" si="1"/>
        <v>8.82</v>
      </c>
    </row>
    <row r="48" spans="1:9" x14ac:dyDescent="0.3">
      <c r="A48" s="1">
        <v>1789</v>
      </c>
      <c r="B48" s="1">
        <v>8.33</v>
      </c>
      <c r="C48" s="1">
        <f t="shared" si="0"/>
        <v>8.0859999999999985</v>
      </c>
      <c r="E48" s="1">
        <v>1789</v>
      </c>
      <c r="F48" s="1" t="s">
        <v>4</v>
      </c>
      <c r="G48" s="1" t="s">
        <v>5</v>
      </c>
      <c r="H48" s="1">
        <v>9.1199999999999992</v>
      </c>
      <c r="I48" s="1">
        <f t="shared" si="1"/>
        <v>8.9860000000000007</v>
      </c>
    </row>
    <row r="49" spans="1:9" x14ac:dyDescent="0.3">
      <c r="A49" s="1">
        <v>1790</v>
      </c>
      <c r="B49" s="1">
        <v>7.98</v>
      </c>
      <c r="C49" s="1">
        <f t="shared" si="0"/>
        <v>8.2099999999999991</v>
      </c>
      <c r="E49" s="1">
        <v>1790</v>
      </c>
      <c r="F49" s="1" t="s">
        <v>4</v>
      </c>
      <c r="G49" s="1" t="s">
        <v>5</v>
      </c>
      <c r="H49" s="1">
        <v>9.67</v>
      </c>
      <c r="I49" s="1">
        <f t="shared" si="1"/>
        <v>9.2119999999999997</v>
      </c>
    </row>
    <row r="50" spans="1:9" x14ac:dyDescent="0.3">
      <c r="A50" s="1">
        <v>1791</v>
      </c>
      <c r="B50" s="1">
        <v>8.23</v>
      </c>
      <c r="C50" s="1">
        <f t="shared" si="0"/>
        <v>8.2039999999999988</v>
      </c>
      <c r="E50" s="1">
        <v>1791</v>
      </c>
      <c r="F50" s="1" t="s">
        <v>4</v>
      </c>
      <c r="G50" s="1" t="s">
        <v>5</v>
      </c>
      <c r="H50" s="1">
        <v>9.59</v>
      </c>
      <c r="I50" s="1">
        <f t="shared" si="1"/>
        <v>9.4599999999999991</v>
      </c>
    </row>
    <row r="51" spans="1:9" x14ac:dyDescent="0.3">
      <c r="A51" s="1">
        <v>1792</v>
      </c>
      <c r="B51" s="1">
        <v>8.09</v>
      </c>
      <c r="C51" s="1">
        <f t="shared" si="0"/>
        <v>8.2159999999999993</v>
      </c>
      <c r="E51" s="1">
        <v>1792</v>
      </c>
      <c r="F51" s="1" t="s">
        <v>4</v>
      </c>
      <c r="G51" s="1" t="s">
        <v>5</v>
      </c>
      <c r="H51" s="1">
        <v>9.56</v>
      </c>
      <c r="I51" s="1">
        <f t="shared" si="1"/>
        <v>9.4659999999999993</v>
      </c>
    </row>
    <row r="52" spans="1:9" x14ac:dyDescent="0.3">
      <c r="A52" s="1">
        <v>1793</v>
      </c>
      <c r="B52" s="1">
        <v>8.23</v>
      </c>
      <c r="C52" s="1">
        <f t="shared" si="0"/>
        <v>8.1720000000000006</v>
      </c>
      <c r="E52" s="1">
        <v>1793</v>
      </c>
      <c r="F52" s="1" t="s">
        <v>4</v>
      </c>
      <c r="G52" s="1" t="s">
        <v>5</v>
      </c>
      <c r="H52" s="1">
        <v>9.59</v>
      </c>
      <c r="I52" s="1">
        <f t="shared" si="1"/>
        <v>9.5060000000000002</v>
      </c>
    </row>
    <row r="53" spans="1:9" x14ac:dyDescent="0.3">
      <c r="A53" s="1">
        <v>1794</v>
      </c>
      <c r="B53" s="1">
        <v>8.5299999999999994</v>
      </c>
      <c r="C53" s="1">
        <f t="shared" si="0"/>
        <v>8.2119999999999997</v>
      </c>
      <c r="E53" s="1">
        <v>1794</v>
      </c>
      <c r="F53" s="1" t="s">
        <v>4</v>
      </c>
      <c r="G53" s="1" t="s">
        <v>5</v>
      </c>
      <c r="H53" s="1">
        <v>10</v>
      </c>
      <c r="I53" s="1">
        <f t="shared" si="1"/>
        <v>9.6819999999999986</v>
      </c>
    </row>
    <row r="54" spans="1:9" x14ac:dyDescent="0.3">
      <c r="A54" s="1">
        <v>1795</v>
      </c>
      <c r="B54" s="1">
        <v>8.35</v>
      </c>
      <c r="C54" s="1">
        <f t="shared" si="0"/>
        <v>8.2859999999999996</v>
      </c>
      <c r="E54" s="1">
        <v>1795</v>
      </c>
      <c r="F54" s="1" t="s">
        <v>4</v>
      </c>
      <c r="G54" s="1" t="s">
        <v>5</v>
      </c>
      <c r="H54" s="1">
        <v>9.19</v>
      </c>
      <c r="I54" s="1">
        <f t="shared" si="1"/>
        <v>9.5859999999999985</v>
      </c>
    </row>
    <row r="55" spans="1:9" x14ac:dyDescent="0.3">
      <c r="A55" s="1">
        <v>1796</v>
      </c>
      <c r="B55" s="1">
        <v>8.27</v>
      </c>
      <c r="C55" s="1">
        <f t="shared" si="0"/>
        <v>8.2940000000000005</v>
      </c>
      <c r="E55" s="1">
        <v>1796</v>
      </c>
      <c r="F55" s="1" t="s">
        <v>4</v>
      </c>
      <c r="G55" s="1" t="s">
        <v>5</v>
      </c>
      <c r="H55" s="1">
        <v>9.5</v>
      </c>
      <c r="I55" s="1">
        <f t="shared" si="1"/>
        <v>9.5679999999999996</v>
      </c>
    </row>
    <row r="56" spans="1:9" x14ac:dyDescent="0.3">
      <c r="A56" s="1">
        <v>1797</v>
      </c>
      <c r="B56" s="1">
        <v>8.51</v>
      </c>
      <c r="C56" s="1">
        <f t="shared" si="0"/>
        <v>8.3779999999999983</v>
      </c>
      <c r="E56" s="1">
        <v>1797</v>
      </c>
      <c r="F56" s="1" t="s">
        <v>4</v>
      </c>
      <c r="G56" s="1" t="s">
        <v>5</v>
      </c>
      <c r="H56" s="1">
        <v>9.6199999999999992</v>
      </c>
      <c r="I56" s="1">
        <f t="shared" si="1"/>
        <v>9.58</v>
      </c>
    </row>
    <row r="57" spans="1:9" x14ac:dyDescent="0.3">
      <c r="A57" s="1">
        <v>1798</v>
      </c>
      <c r="B57" s="1">
        <v>8.67</v>
      </c>
      <c r="C57" s="1">
        <f t="shared" si="0"/>
        <v>8.4659999999999993</v>
      </c>
      <c r="E57" s="1">
        <v>1798</v>
      </c>
      <c r="F57" s="1" t="s">
        <v>4</v>
      </c>
      <c r="G57" s="1" t="s">
        <v>5</v>
      </c>
      <c r="H57" s="1">
        <v>9.83</v>
      </c>
      <c r="I57" s="1">
        <f t="shared" si="1"/>
        <v>9.6279999999999983</v>
      </c>
    </row>
    <row r="58" spans="1:9" x14ac:dyDescent="0.3">
      <c r="A58" s="1">
        <v>1799</v>
      </c>
      <c r="B58" s="1">
        <v>8.51</v>
      </c>
      <c r="C58" s="1">
        <f t="shared" si="0"/>
        <v>8.4619999999999997</v>
      </c>
      <c r="E58" s="1">
        <v>1799</v>
      </c>
      <c r="F58" s="1" t="s">
        <v>4</v>
      </c>
      <c r="G58" s="1" t="s">
        <v>5</v>
      </c>
      <c r="H58" s="1">
        <v>7.94</v>
      </c>
      <c r="I58" s="1">
        <f t="shared" si="1"/>
        <v>9.2159999999999975</v>
      </c>
    </row>
    <row r="59" spans="1:9" x14ac:dyDescent="0.3">
      <c r="A59" s="1">
        <v>1800</v>
      </c>
      <c r="B59" s="1">
        <v>8.48</v>
      </c>
      <c r="C59" s="1">
        <f t="shared" si="0"/>
        <v>8.4879999999999995</v>
      </c>
      <c r="E59" s="1">
        <v>1800</v>
      </c>
      <c r="F59" s="1" t="s">
        <v>4</v>
      </c>
      <c r="G59" s="1" t="s">
        <v>5</v>
      </c>
      <c r="H59" s="1">
        <v>9.32</v>
      </c>
      <c r="I59" s="1">
        <f t="shared" si="1"/>
        <v>9.2419999999999991</v>
      </c>
    </row>
    <row r="60" spans="1:9" x14ac:dyDescent="0.3">
      <c r="A60" s="1">
        <v>1801</v>
      </c>
      <c r="B60" s="1">
        <v>8.59</v>
      </c>
      <c r="C60" s="1">
        <f t="shared" si="0"/>
        <v>8.5520000000000014</v>
      </c>
      <c r="E60" s="1">
        <v>1801</v>
      </c>
      <c r="F60" s="1" t="s">
        <v>4</v>
      </c>
      <c r="G60" s="1" t="s">
        <v>5</v>
      </c>
      <c r="H60" s="1">
        <v>9.68</v>
      </c>
      <c r="I60" s="1">
        <f t="shared" si="1"/>
        <v>9.2780000000000005</v>
      </c>
    </row>
    <row r="61" spans="1:9" x14ac:dyDescent="0.3">
      <c r="A61" s="1">
        <v>1802</v>
      </c>
      <c r="B61" s="1">
        <v>8.58</v>
      </c>
      <c r="C61" s="1">
        <f t="shared" si="0"/>
        <v>8.5659999999999989</v>
      </c>
      <c r="E61" s="1">
        <v>1802</v>
      </c>
      <c r="F61" s="1" t="s">
        <v>4</v>
      </c>
      <c r="G61" s="1" t="s">
        <v>5</v>
      </c>
      <c r="H61" s="1">
        <v>9.31</v>
      </c>
      <c r="I61" s="1">
        <f t="shared" si="1"/>
        <v>9.2159999999999993</v>
      </c>
    </row>
    <row r="62" spans="1:9" x14ac:dyDescent="0.3">
      <c r="A62" s="1">
        <v>1803</v>
      </c>
      <c r="B62" s="1">
        <v>8.5</v>
      </c>
      <c r="C62" s="1">
        <f t="shared" si="0"/>
        <v>8.532</v>
      </c>
      <c r="E62" s="1">
        <v>1803</v>
      </c>
      <c r="F62" s="1" t="s">
        <v>4</v>
      </c>
      <c r="G62" s="1" t="s">
        <v>5</v>
      </c>
      <c r="H62" s="1">
        <v>8.7899999999999991</v>
      </c>
      <c r="I62" s="1">
        <f t="shared" si="1"/>
        <v>9.0079999999999991</v>
      </c>
    </row>
    <row r="63" spans="1:9" x14ac:dyDescent="0.3">
      <c r="A63" s="1">
        <v>1804</v>
      </c>
      <c r="B63" s="1">
        <v>8.84</v>
      </c>
      <c r="C63" s="1">
        <f t="shared" si="0"/>
        <v>8.597999999999999</v>
      </c>
      <c r="E63" s="1">
        <v>1804</v>
      </c>
      <c r="F63" s="1" t="s">
        <v>4</v>
      </c>
      <c r="G63" s="1" t="s">
        <v>5</v>
      </c>
      <c r="H63" s="1">
        <v>9.3699999999999992</v>
      </c>
      <c r="I63" s="1">
        <f t="shared" si="1"/>
        <v>9.2940000000000005</v>
      </c>
    </row>
    <row r="64" spans="1:9" x14ac:dyDescent="0.3">
      <c r="A64" s="1">
        <v>1805</v>
      </c>
      <c r="B64" s="1">
        <v>8.56</v>
      </c>
      <c r="C64" s="1">
        <f t="shared" si="0"/>
        <v>8.6140000000000008</v>
      </c>
      <c r="E64" s="1">
        <v>1805</v>
      </c>
      <c r="F64" s="1" t="s">
        <v>4</v>
      </c>
      <c r="G64" s="1" t="s">
        <v>5</v>
      </c>
      <c r="H64" s="1">
        <v>8.56</v>
      </c>
      <c r="I64" s="1">
        <f t="shared" si="1"/>
        <v>9.1419999999999995</v>
      </c>
    </row>
    <row r="65" spans="1:9" x14ac:dyDescent="0.3">
      <c r="A65" s="1">
        <v>1806</v>
      </c>
      <c r="B65" s="1">
        <v>8.43</v>
      </c>
      <c r="C65" s="1">
        <f t="shared" si="0"/>
        <v>8.581999999999999</v>
      </c>
      <c r="E65" s="1">
        <v>1806</v>
      </c>
      <c r="F65" s="1" t="s">
        <v>4</v>
      </c>
      <c r="G65" s="1" t="s">
        <v>5</v>
      </c>
      <c r="H65" s="1">
        <v>9.8699999999999992</v>
      </c>
      <c r="I65" s="1">
        <f t="shared" si="1"/>
        <v>9.18</v>
      </c>
    </row>
    <row r="66" spans="1:9" x14ac:dyDescent="0.3">
      <c r="A66" s="1">
        <v>1807</v>
      </c>
      <c r="B66" s="1">
        <v>8.2799999999999994</v>
      </c>
      <c r="C66" s="1">
        <f t="shared" si="0"/>
        <v>8.5220000000000002</v>
      </c>
      <c r="E66" s="1">
        <v>1807</v>
      </c>
      <c r="F66" s="1" t="s">
        <v>4</v>
      </c>
      <c r="G66" s="1" t="s">
        <v>5</v>
      </c>
      <c r="H66" s="1">
        <v>9.0299999999999994</v>
      </c>
      <c r="I66" s="1">
        <f t="shared" si="1"/>
        <v>9.1239999999999988</v>
      </c>
    </row>
    <row r="67" spans="1:9" x14ac:dyDescent="0.3">
      <c r="A67" s="1">
        <v>1808</v>
      </c>
      <c r="B67" s="1">
        <v>7.63</v>
      </c>
      <c r="C67" s="1">
        <f t="shared" si="0"/>
        <v>8.3480000000000008</v>
      </c>
      <c r="E67" s="1">
        <v>1808</v>
      </c>
      <c r="F67" s="1" t="s">
        <v>4</v>
      </c>
      <c r="G67" s="1" t="s">
        <v>5</v>
      </c>
      <c r="H67" s="1">
        <v>8.91</v>
      </c>
      <c r="I67" s="1">
        <f t="shared" si="1"/>
        <v>9.1479999999999997</v>
      </c>
    </row>
    <row r="68" spans="1:9" x14ac:dyDescent="0.3">
      <c r="A68" s="1">
        <v>1809</v>
      </c>
      <c r="B68" s="1">
        <v>7.08</v>
      </c>
      <c r="C68" s="1">
        <f t="shared" si="0"/>
        <v>7.9960000000000004</v>
      </c>
      <c r="E68" s="1">
        <v>1809</v>
      </c>
      <c r="F68" s="1" t="s">
        <v>4</v>
      </c>
      <c r="G68" s="1" t="s">
        <v>5</v>
      </c>
      <c r="H68" s="1">
        <v>8.99</v>
      </c>
      <c r="I68" s="1">
        <f t="shared" si="1"/>
        <v>9.072000000000001</v>
      </c>
    </row>
    <row r="69" spans="1:9" x14ac:dyDescent="0.3">
      <c r="A69" s="1">
        <v>1810</v>
      </c>
      <c r="B69" s="1">
        <v>6.92</v>
      </c>
      <c r="C69" s="1">
        <f t="shared" si="0"/>
        <v>7.668000000000001</v>
      </c>
      <c r="E69" s="1">
        <v>1810</v>
      </c>
      <c r="F69" s="1" t="s">
        <v>4</v>
      </c>
      <c r="G69" s="1" t="s">
        <v>5</v>
      </c>
      <c r="H69" s="1">
        <v>8.9700000000000006</v>
      </c>
      <c r="I69" s="1">
        <f t="shared" si="1"/>
        <v>9.1539999999999999</v>
      </c>
    </row>
    <row r="70" spans="1:9" x14ac:dyDescent="0.3">
      <c r="A70" s="1">
        <v>1811</v>
      </c>
      <c r="B70" s="1">
        <v>6.86</v>
      </c>
      <c r="C70" s="1">
        <f t="shared" si="0"/>
        <v>7.354000000000001</v>
      </c>
      <c r="E70" s="1">
        <v>1811</v>
      </c>
      <c r="F70" s="1" t="s">
        <v>4</v>
      </c>
      <c r="G70" s="1" t="s">
        <v>5</v>
      </c>
      <c r="H70" s="1">
        <v>10.1</v>
      </c>
      <c r="I70" s="1">
        <f t="shared" si="1"/>
        <v>9.1999999999999993</v>
      </c>
    </row>
    <row r="71" spans="1:9" x14ac:dyDescent="0.3">
      <c r="A71" s="1">
        <v>1812</v>
      </c>
      <c r="B71" s="1">
        <v>7.05</v>
      </c>
      <c r="C71" s="1">
        <f t="shared" si="0"/>
        <v>7.1079999999999997</v>
      </c>
      <c r="E71" s="1">
        <v>1812</v>
      </c>
      <c r="F71" s="1" t="s">
        <v>4</v>
      </c>
      <c r="G71" s="1" t="s">
        <v>5</v>
      </c>
      <c r="H71" s="1">
        <v>8.58</v>
      </c>
      <c r="I71" s="1">
        <f t="shared" si="1"/>
        <v>9.11</v>
      </c>
    </row>
    <row r="72" spans="1:9" x14ac:dyDescent="0.3">
      <c r="A72" s="1">
        <v>1813</v>
      </c>
      <c r="B72" s="1">
        <v>7.74</v>
      </c>
      <c r="C72" s="1">
        <f t="shared" si="0"/>
        <v>7.13</v>
      </c>
      <c r="E72" s="1">
        <v>1813</v>
      </c>
      <c r="F72" s="1" t="s">
        <v>4</v>
      </c>
      <c r="G72" s="1" t="s">
        <v>5</v>
      </c>
      <c r="H72" s="1">
        <v>9.1300000000000008</v>
      </c>
      <c r="I72" s="1">
        <f t="shared" si="1"/>
        <v>9.1539999999999999</v>
      </c>
    </row>
    <row r="73" spans="1:9" x14ac:dyDescent="0.3">
      <c r="A73" s="1">
        <v>1814</v>
      </c>
      <c r="B73" s="1">
        <v>7.59</v>
      </c>
      <c r="C73" s="1">
        <f t="shared" si="0"/>
        <v>7.2319999999999993</v>
      </c>
      <c r="E73" s="1">
        <v>1814</v>
      </c>
      <c r="F73" s="1" t="s">
        <v>4</v>
      </c>
      <c r="G73" s="1" t="s">
        <v>5</v>
      </c>
      <c r="H73" s="1">
        <v>7.93</v>
      </c>
      <c r="I73" s="1">
        <f t="shared" si="1"/>
        <v>8.9420000000000002</v>
      </c>
    </row>
    <row r="74" spans="1:9" x14ac:dyDescent="0.3">
      <c r="A74" s="1">
        <v>1815</v>
      </c>
      <c r="B74" s="1">
        <v>7.24</v>
      </c>
      <c r="C74" s="1">
        <f t="shared" si="0"/>
        <v>7.2959999999999994</v>
      </c>
      <c r="E74" s="1">
        <v>1815</v>
      </c>
      <c r="F74" s="1" t="s">
        <v>4</v>
      </c>
      <c r="G74" s="1" t="s">
        <v>5</v>
      </c>
      <c r="H74" s="1">
        <v>8.99</v>
      </c>
      <c r="I74" s="1">
        <f t="shared" si="1"/>
        <v>8.9460000000000015</v>
      </c>
    </row>
    <row r="75" spans="1:9" x14ac:dyDescent="0.3">
      <c r="A75" s="1">
        <v>1816</v>
      </c>
      <c r="B75" s="1">
        <v>6.94</v>
      </c>
      <c r="C75" s="1">
        <f t="shared" si="0"/>
        <v>7.3119999999999994</v>
      </c>
      <c r="E75" s="1">
        <v>1816</v>
      </c>
      <c r="F75" s="1" t="s">
        <v>4</v>
      </c>
      <c r="G75" s="1" t="s">
        <v>5</v>
      </c>
      <c r="H75" s="1">
        <v>7.98</v>
      </c>
      <c r="I75" s="1">
        <f t="shared" si="1"/>
        <v>8.5220000000000002</v>
      </c>
    </row>
    <row r="76" spans="1:9" x14ac:dyDescent="0.3">
      <c r="A76" s="1">
        <v>1817</v>
      </c>
      <c r="B76" s="1">
        <v>6.98</v>
      </c>
      <c r="C76" s="1">
        <f t="shared" si="0"/>
        <v>7.298</v>
      </c>
      <c r="E76" s="1">
        <v>1817</v>
      </c>
      <c r="F76" s="1" t="s">
        <v>4</v>
      </c>
      <c r="G76" s="1" t="s">
        <v>5</v>
      </c>
      <c r="H76" s="1">
        <v>8.9499999999999993</v>
      </c>
      <c r="I76" s="1">
        <f t="shared" si="1"/>
        <v>8.5960000000000001</v>
      </c>
    </row>
    <row r="77" spans="1:9" x14ac:dyDescent="0.3">
      <c r="A77" s="1">
        <v>1818</v>
      </c>
      <c r="B77" s="1">
        <v>7.83</v>
      </c>
      <c r="C77" s="1">
        <f t="shared" si="0"/>
        <v>7.3159999999999998</v>
      </c>
      <c r="E77" s="1">
        <v>1818</v>
      </c>
      <c r="F77" s="1" t="s">
        <v>4</v>
      </c>
      <c r="G77" s="1" t="s">
        <v>5</v>
      </c>
      <c r="H77" s="1">
        <v>9.8800000000000008</v>
      </c>
      <c r="I77" s="1">
        <f t="shared" si="1"/>
        <v>8.7460000000000004</v>
      </c>
    </row>
    <row r="78" spans="1:9" x14ac:dyDescent="0.3">
      <c r="A78" s="1">
        <v>1819</v>
      </c>
      <c r="B78" s="1">
        <v>7.37</v>
      </c>
      <c r="C78" s="1">
        <f t="shared" ref="C78:C141" si="2">AVERAGE(B74:B78)</f>
        <v>7.2720000000000002</v>
      </c>
      <c r="E78" s="1">
        <v>1819</v>
      </c>
      <c r="F78" s="1" t="s">
        <v>4</v>
      </c>
      <c r="G78" s="1" t="s">
        <v>5</v>
      </c>
      <c r="H78" s="1">
        <v>9.58</v>
      </c>
      <c r="I78" s="1">
        <f t="shared" ref="I78:I141" si="3">AVERAGE(H74:H78)</f>
        <v>9.0759999999999987</v>
      </c>
    </row>
    <row r="79" spans="1:9" x14ac:dyDescent="0.3">
      <c r="A79" s="1">
        <v>1820</v>
      </c>
      <c r="B79" s="1">
        <v>7.62</v>
      </c>
      <c r="C79" s="1">
        <f t="shared" si="2"/>
        <v>7.3480000000000008</v>
      </c>
      <c r="E79" s="1">
        <v>1820</v>
      </c>
      <c r="F79" s="1" t="s">
        <v>4</v>
      </c>
      <c r="G79" s="1" t="s">
        <v>5</v>
      </c>
      <c r="H79" s="1">
        <v>8.61</v>
      </c>
      <c r="I79" s="1">
        <f t="shared" si="3"/>
        <v>9</v>
      </c>
    </row>
    <row r="80" spans="1:9" x14ac:dyDescent="0.3">
      <c r="A80" s="1">
        <v>1821</v>
      </c>
      <c r="B80" s="1">
        <v>8.09</v>
      </c>
      <c r="C80" s="1">
        <f t="shared" si="2"/>
        <v>7.5780000000000003</v>
      </c>
      <c r="E80" s="1">
        <v>1821</v>
      </c>
      <c r="F80" s="1" t="s">
        <v>4</v>
      </c>
      <c r="G80" s="1" t="s">
        <v>5</v>
      </c>
      <c r="H80" s="1">
        <v>9.6300000000000008</v>
      </c>
      <c r="I80" s="1">
        <f t="shared" si="3"/>
        <v>9.33</v>
      </c>
    </row>
    <row r="81" spans="1:9" x14ac:dyDescent="0.3">
      <c r="A81" s="1">
        <v>1822</v>
      </c>
      <c r="B81" s="1">
        <v>8.19</v>
      </c>
      <c r="C81" s="1">
        <f t="shared" si="2"/>
        <v>7.82</v>
      </c>
      <c r="E81" s="1">
        <v>1822</v>
      </c>
      <c r="F81" s="1" t="s">
        <v>4</v>
      </c>
      <c r="G81" s="1" t="s">
        <v>5</v>
      </c>
      <c r="H81" s="1">
        <v>10.36</v>
      </c>
      <c r="I81" s="1">
        <f t="shared" si="3"/>
        <v>9.6120000000000001</v>
      </c>
    </row>
    <row r="82" spans="1:9" x14ac:dyDescent="0.3">
      <c r="A82" s="1">
        <v>1823</v>
      </c>
      <c r="B82" s="1">
        <v>7.72</v>
      </c>
      <c r="C82" s="1">
        <f t="shared" si="2"/>
        <v>7.7979999999999992</v>
      </c>
      <c r="E82" s="1">
        <v>1823</v>
      </c>
      <c r="F82" s="1" t="s">
        <v>4</v>
      </c>
      <c r="G82" s="1" t="s">
        <v>5</v>
      </c>
      <c r="H82" s="1">
        <v>8.8000000000000007</v>
      </c>
      <c r="I82" s="1">
        <f t="shared" si="3"/>
        <v>9.3960000000000008</v>
      </c>
    </row>
    <row r="83" spans="1:9" x14ac:dyDescent="0.3">
      <c r="A83" s="1">
        <v>1824</v>
      </c>
      <c r="B83" s="1">
        <v>8.5500000000000007</v>
      </c>
      <c r="C83" s="1">
        <f t="shared" si="2"/>
        <v>8.0340000000000007</v>
      </c>
      <c r="E83" s="1">
        <v>1824</v>
      </c>
      <c r="F83" s="1" t="s">
        <v>4</v>
      </c>
      <c r="G83" s="1" t="s">
        <v>5</v>
      </c>
      <c r="H83" s="1">
        <v>9.65</v>
      </c>
      <c r="I83" s="1">
        <f t="shared" si="3"/>
        <v>9.41</v>
      </c>
    </row>
    <row r="84" spans="1:9" x14ac:dyDescent="0.3">
      <c r="A84" s="1">
        <v>1825</v>
      </c>
      <c r="B84" s="1">
        <v>8.39</v>
      </c>
      <c r="C84" s="1">
        <f t="shared" si="2"/>
        <v>8.1879999999999988</v>
      </c>
      <c r="E84" s="1">
        <v>1825</v>
      </c>
      <c r="F84" s="1" t="s">
        <v>4</v>
      </c>
      <c r="G84" s="1" t="s">
        <v>5</v>
      </c>
      <c r="H84" s="1">
        <v>9.98</v>
      </c>
      <c r="I84" s="1">
        <f t="shared" si="3"/>
        <v>9.6840000000000011</v>
      </c>
    </row>
    <row r="85" spans="1:9" x14ac:dyDescent="0.3">
      <c r="A85" s="1">
        <v>1826</v>
      </c>
      <c r="B85" s="1">
        <v>8.36</v>
      </c>
      <c r="C85" s="1">
        <f t="shared" si="2"/>
        <v>8.2420000000000009</v>
      </c>
      <c r="E85" s="1">
        <v>1826</v>
      </c>
      <c r="F85" s="1" t="s">
        <v>4</v>
      </c>
      <c r="G85" s="1" t="s">
        <v>5</v>
      </c>
      <c r="H85" s="1">
        <v>10.119999999999999</v>
      </c>
      <c r="I85" s="1">
        <f t="shared" si="3"/>
        <v>9.782</v>
      </c>
    </row>
    <row r="86" spans="1:9" x14ac:dyDescent="0.3">
      <c r="A86" s="1">
        <v>1827</v>
      </c>
      <c r="B86" s="1">
        <v>8.81</v>
      </c>
      <c r="C86" s="1">
        <f t="shared" si="2"/>
        <v>8.3659999999999997</v>
      </c>
      <c r="E86" s="1">
        <v>1827</v>
      </c>
      <c r="F86" s="1" t="s">
        <v>4</v>
      </c>
      <c r="G86" s="1" t="s">
        <v>5</v>
      </c>
      <c r="H86" s="1">
        <v>9.3699999999999992</v>
      </c>
      <c r="I86" s="1">
        <f t="shared" si="3"/>
        <v>9.5839999999999996</v>
      </c>
    </row>
    <row r="87" spans="1:9" x14ac:dyDescent="0.3">
      <c r="A87" s="1">
        <v>1828</v>
      </c>
      <c r="B87" s="1">
        <v>8.17</v>
      </c>
      <c r="C87" s="1">
        <f t="shared" si="2"/>
        <v>8.4559999999999995</v>
      </c>
      <c r="E87" s="1">
        <v>1828</v>
      </c>
      <c r="F87" s="1" t="s">
        <v>4</v>
      </c>
      <c r="G87" s="1" t="s">
        <v>5</v>
      </c>
      <c r="H87" s="1">
        <v>10.1</v>
      </c>
      <c r="I87" s="1">
        <f t="shared" si="3"/>
        <v>9.8439999999999994</v>
      </c>
    </row>
    <row r="88" spans="1:9" x14ac:dyDescent="0.3">
      <c r="A88" s="1">
        <v>1829</v>
      </c>
      <c r="B88" s="1">
        <v>7.94</v>
      </c>
      <c r="C88" s="1">
        <f t="shared" si="2"/>
        <v>8.3339999999999996</v>
      </c>
      <c r="E88" s="1">
        <v>1829</v>
      </c>
      <c r="F88" s="1" t="s">
        <v>4</v>
      </c>
      <c r="G88" s="1" t="s">
        <v>5</v>
      </c>
      <c r="H88" s="1">
        <v>7.95</v>
      </c>
      <c r="I88" s="1">
        <f t="shared" si="3"/>
        <v>9.5040000000000013</v>
      </c>
    </row>
    <row r="89" spans="1:9" x14ac:dyDescent="0.3">
      <c r="A89" s="1">
        <v>1830</v>
      </c>
      <c r="B89" s="1">
        <v>8.52</v>
      </c>
      <c r="C89" s="1">
        <f t="shared" si="2"/>
        <v>8.36</v>
      </c>
      <c r="E89" s="1">
        <v>1830</v>
      </c>
      <c r="F89" s="1" t="s">
        <v>4</v>
      </c>
      <c r="G89" s="1" t="s">
        <v>5</v>
      </c>
      <c r="H89" s="1">
        <v>8.7799999999999994</v>
      </c>
      <c r="I89" s="1">
        <f t="shared" si="3"/>
        <v>9.2639999999999993</v>
      </c>
    </row>
    <row r="90" spans="1:9" x14ac:dyDescent="0.3">
      <c r="A90" s="1">
        <v>1831</v>
      </c>
      <c r="B90" s="1">
        <v>7.64</v>
      </c>
      <c r="C90" s="1">
        <f t="shared" si="2"/>
        <v>8.2159999999999993</v>
      </c>
      <c r="E90" s="1">
        <v>1831</v>
      </c>
      <c r="F90" s="1" t="s">
        <v>4</v>
      </c>
      <c r="G90" s="1" t="s">
        <v>5</v>
      </c>
      <c r="H90" s="1">
        <v>10.01</v>
      </c>
      <c r="I90" s="1">
        <f t="shared" si="3"/>
        <v>9.2419999999999991</v>
      </c>
    </row>
    <row r="91" spans="1:9" x14ac:dyDescent="0.3">
      <c r="A91" s="1">
        <v>1832</v>
      </c>
      <c r="B91" s="1">
        <v>7.45</v>
      </c>
      <c r="C91" s="1">
        <f t="shared" si="2"/>
        <v>7.944</v>
      </c>
      <c r="E91" s="1">
        <v>1832</v>
      </c>
      <c r="F91" s="1" t="s">
        <v>4</v>
      </c>
      <c r="G91" s="1" t="s">
        <v>5</v>
      </c>
      <c r="H91" s="1">
        <v>9.24</v>
      </c>
      <c r="I91" s="1">
        <f t="shared" si="3"/>
        <v>9.2159999999999993</v>
      </c>
    </row>
    <row r="92" spans="1:9" x14ac:dyDescent="0.3">
      <c r="A92" s="1">
        <v>1833</v>
      </c>
      <c r="B92" s="1">
        <v>8.01</v>
      </c>
      <c r="C92" s="1">
        <f t="shared" si="2"/>
        <v>7.9120000000000008</v>
      </c>
      <c r="E92" s="1">
        <v>1833</v>
      </c>
      <c r="F92" s="1" t="s">
        <v>4</v>
      </c>
      <c r="G92" s="1" t="s">
        <v>5</v>
      </c>
      <c r="H92" s="1">
        <v>9.4</v>
      </c>
      <c r="I92" s="1">
        <f t="shared" si="3"/>
        <v>9.0760000000000005</v>
      </c>
    </row>
    <row r="93" spans="1:9" x14ac:dyDescent="0.3">
      <c r="A93" s="1">
        <v>1834</v>
      </c>
      <c r="B93" s="1">
        <v>8.15</v>
      </c>
      <c r="C93" s="1">
        <f t="shared" si="2"/>
        <v>7.9539999999999988</v>
      </c>
      <c r="E93" s="1">
        <v>1834</v>
      </c>
      <c r="F93" s="1" t="s">
        <v>4</v>
      </c>
      <c r="G93" s="1" t="s">
        <v>5</v>
      </c>
      <c r="H93" s="1">
        <v>10.59</v>
      </c>
      <c r="I93" s="1">
        <f t="shared" si="3"/>
        <v>9.6039999999999992</v>
      </c>
    </row>
    <row r="94" spans="1:9" x14ac:dyDescent="0.3">
      <c r="A94" s="1">
        <v>1835</v>
      </c>
      <c r="B94" s="1">
        <v>7.39</v>
      </c>
      <c r="C94" s="1">
        <f t="shared" si="2"/>
        <v>7.7279999999999998</v>
      </c>
      <c r="E94" s="1">
        <v>1835</v>
      </c>
      <c r="F94" s="1" t="s">
        <v>4</v>
      </c>
      <c r="G94" s="1" t="s">
        <v>5</v>
      </c>
      <c r="H94" s="1">
        <v>9.48</v>
      </c>
      <c r="I94" s="1">
        <f t="shared" si="3"/>
        <v>9.7439999999999998</v>
      </c>
    </row>
    <row r="95" spans="1:9" x14ac:dyDescent="0.3">
      <c r="A95" s="1">
        <v>1836</v>
      </c>
      <c r="B95" s="1">
        <v>7.7</v>
      </c>
      <c r="C95" s="1">
        <f t="shared" si="2"/>
        <v>7.74</v>
      </c>
      <c r="E95" s="1">
        <v>1836</v>
      </c>
      <c r="F95" s="1" t="s">
        <v>4</v>
      </c>
      <c r="G95" s="1" t="s">
        <v>5</v>
      </c>
      <c r="H95" s="1">
        <v>9.0399999999999991</v>
      </c>
      <c r="I95" s="1">
        <f t="shared" si="3"/>
        <v>9.5500000000000007</v>
      </c>
    </row>
    <row r="96" spans="1:9" x14ac:dyDescent="0.3">
      <c r="A96" s="1">
        <v>1837</v>
      </c>
      <c r="B96" s="1">
        <v>7.38</v>
      </c>
      <c r="C96" s="1">
        <f t="shared" si="2"/>
        <v>7.7260000000000009</v>
      </c>
      <c r="E96" s="1">
        <v>1837</v>
      </c>
      <c r="F96" s="1" t="s">
        <v>4</v>
      </c>
      <c r="G96" s="1" t="s">
        <v>5</v>
      </c>
      <c r="H96" s="1">
        <v>8.85</v>
      </c>
      <c r="I96" s="1">
        <f t="shared" si="3"/>
        <v>9.4720000000000013</v>
      </c>
    </row>
    <row r="97" spans="1:9" x14ac:dyDescent="0.3">
      <c r="A97" s="1">
        <v>1838</v>
      </c>
      <c r="B97" s="1">
        <v>7.51</v>
      </c>
      <c r="C97" s="1">
        <f t="shared" si="2"/>
        <v>7.6259999999999994</v>
      </c>
      <c r="E97" s="1">
        <v>1838</v>
      </c>
      <c r="F97" s="1" t="s">
        <v>4</v>
      </c>
      <c r="G97" s="1" t="s">
        <v>5</v>
      </c>
      <c r="H97" s="1">
        <v>8.0500000000000007</v>
      </c>
      <c r="I97" s="1">
        <f t="shared" si="3"/>
        <v>9.2020000000000017</v>
      </c>
    </row>
    <row r="98" spans="1:9" x14ac:dyDescent="0.3">
      <c r="A98" s="1">
        <v>1839</v>
      </c>
      <c r="B98" s="1">
        <v>7.63</v>
      </c>
      <c r="C98" s="1">
        <f t="shared" si="2"/>
        <v>7.5220000000000002</v>
      </c>
      <c r="E98" s="1">
        <v>1839</v>
      </c>
      <c r="F98" s="1" t="s">
        <v>4</v>
      </c>
      <c r="G98" s="1" t="s">
        <v>5</v>
      </c>
      <c r="H98" s="1">
        <v>8.89</v>
      </c>
      <c r="I98" s="1">
        <f t="shared" si="3"/>
        <v>8.8620000000000001</v>
      </c>
    </row>
    <row r="99" spans="1:9" x14ac:dyDescent="0.3">
      <c r="A99" s="1">
        <v>1840</v>
      </c>
      <c r="B99" s="1">
        <v>7.8</v>
      </c>
      <c r="C99" s="1">
        <f t="shared" si="2"/>
        <v>7.6039999999999992</v>
      </c>
      <c r="E99" s="1">
        <v>1840</v>
      </c>
      <c r="F99" s="1" t="s">
        <v>4</v>
      </c>
      <c r="G99" s="1" t="s">
        <v>5</v>
      </c>
      <c r="H99" s="1">
        <v>8.68</v>
      </c>
      <c r="I99" s="1">
        <f t="shared" si="3"/>
        <v>8.702</v>
      </c>
    </row>
    <row r="100" spans="1:9" x14ac:dyDescent="0.3">
      <c r="A100" s="1">
        <v>1841</v>
      </c>
      <c r="B100" s="1">
        <v>7.69</v>
      </c>
      <c r="C100" s="1">
        <f t="shared" si="2"/>
        <v>7.6019999999999994</v>
      </c>
      <c r="E100" s="1">
        <v>1841</v>
      </c>
      <c r="F100" s="1" t="s">
        <v>4</v>
      </c>
      <c r="G100" s="1" t="s">
        <v>5</v>
      </c>
      <c r="H100" s="1">
        <v>9.1199999999999992</v>
      </c>
      <c r="I100" s="1">
        <f t="shared" si="3"/>
        <v>8.718</v>
      </c>
    </row>
    <row r="101" spans="1:9" x14ac:dyDescent="0.3">
      <c r="A101" s="1">
        <v>1842</v>
      </c>
      <c r="B101" s="1">
        <v>8.02</v>
      </c>
      <c r="C101" s="1">
        <f t="shared" si="2"/>
        <v>7.7300000000000013</v>
      </c>
      <c r="E101" s="1">
        <v>1842</v>
      </c>
      <c r="F101" s="1" t="s">
        <v>4</v>
      </c>
      <c r="G101" s="1" t="s">
        <v>5</v>
      </c>
      <c r="H101" s="1">
        <v>9.43</v>
      </c>
      <c r="I101" s="1">
        <f t="shared" si="3"/>
        <v>8.8339999999999996</v>
      </c>
    </row>
    <row r="102" spans="1:9" x14ac:dyDescent="0.3">
      <c r="A102" s="1">
        <v>1843</v>
      </c>
      <c r="B102" s="1">
        <v>8.17</v>
      </c>
      <c r="C102" s="1">
        <f t="shared" si="2"/>
        <v>7.8620000000000001</v>
      </c>
      <c r="E102" s="1">
        <v>1843</v>
      </c>
      <c r="F102" s="1" t="s">
        <v>4</v>
      </c>
      <c r="G102" s="1" t="s">
        <v>5</v>
      </c>
      <c r="H102" s="1">
        <v>9.4</v>
      </c>
      <c r="I102" s="1">
        <f t="shared" si="3"/>
        <v>9.1039999999999992</v>
      </c>
    </row>
    <row r="103" spans="1:9" x14ac:dyDescent="0.3">
      <c r="A103" s="1">
        <v>1844</v>
      </c>
      <c r="B103" s="1">
        <v>7.65</v>
      </c>
      <c r="C103" s="1">
        <f t="shared" si="2"/>
        <v>7.8659999999999997</v>
      </c>
      <c r="E103" s="1">
        <v>1844</v>
      </c>
      <c r="F103" s="1" t="s">
        <v>4</v>
      </c>
      <c r="G103" s="1" t="s">
        <v>5</v>
      </c>
      <c r="H103" s="1">
        <v>8.85</v>
      </c>
      <c r="I103" s="1">
        <f t="shared" si="3"/>
        <v>9.0960000000000001</v>
      </c>
    </row>
    <row r="104" spans="1:9" x14ac:dyDescent="0.3">
      <c r="A104" s="1">
        <v>1845</v>
      </c>
      <c r="B104" s="1">
        <v>7.85</v>
      </c>
      <c r="C104" s="1">
        <f t="shared" si="2"/>
        <v>7.8760000000000003</v>
      </c>
      <c r="E104" s="1">
        <v>1845</v>
      </c>
      <c r="F104" s="1" t="s">
        <v>4</v>
      </c>
      <c r="G104" s="1" t="s">
        <v>5</v>
      </c>
      <c r="H104" s="1">
        <v>8.4600000000000009</v>
      </c>
      <c r="I104" s="1">
        <f t="shared" si="3"/>
        <v>9.0519999999999996</v>
      </c>
    </row>
    <row r="105" spans="1:9" x14ac:dyDescent="0.3">
      <c r="A105" s="1">
        <v>1846</v>
      </c>
      <c r="B105" s="1">
        <v>8.5500000000000007</v>
      </c>
      <c r="C105" s="1">
        <f t="shared" si="2"/>
        <v>8.0479999999999983</v>
      </c>
      <c r="E105" s="1">
        <v>1846</v>
      </c>
      <c r="F105" s="1" t="s">
        <v>4</v>
      </c>
      <c r="G105" s="1" t="s">
        <v>5</v>
      </c>
      <c r="H105" s="1">
        <v>10.48</v>
      </c>
      <c r="I105" s="1">
        <f t="shared" si="3"/>
        <v>9.3240000000000016</v>
      </c>
    </row>
    <row r="106" spans="1:9" x14ac:dyDescent="0.3">
      <c r="A106" s="1">
        <v>1847</v>
      </c>
      <c r="B106" s="1">
        <v>8.09</v>
      </c>
      <c r="C106" s="1">
        <f t="shared" si="2"/>
        <v>8.0620000000000012</v>
      </c>
      <c r="E106" s="1">
        <v>1847</v>
      </c>
      <c r="F106" s="1" t="s">
        <v>4</v>
      </c>
      <c r="G106" s="1" t="s">
        <v>5</v>
      </c>
      <c r="H106" s="1">
        <v>9.24</v>
      </c>
      <c r="I106" s="1">
        <f t="shared" si="3"/>
        <v>9.2859999999999996</v>
      </c>
    </row>
    <row r="107" spans="1:9" x14ac:dyDescent="0.3">
      <c r="A107" s="1">
        <v>1848</v>
      </c>
      <c r="B107" s="1">
        <v>7.98</v>
      </c>
      <c r="C107" s="1">
        <f t="shared" si="2"/>
        <v>8.0240000000000009</v>
      </c>
      <c r="E107" s="1">
        <v>1848</v>
      </c>
      <c r="F107" s="1" t="s">
        <v>4</v>
      </c>
      <c r="G107" s="1" t="s">
        <v>5</v>
      </c>
      <c r="H107" s="1">
        <v>9.52</v>
      </c>
      <c r="I107" s="1">
        <f t="shared" si="3"/>
        <v>9.3099999999999987</v>
      </c>
    </row>
    <row r="108" spans="1:9" x14ac:dyDescent="0.3">
      <c r="A108" s="1">
        <v>1849</v>
      </c>
      <c r="B108" s="1">
        <v>7.98</v>
      </c>
      <c r="C108" s="1">
        <f t="shared" si="2"/>
        <v>8.09</v>
      </c>
      <c r="E108" s="1">
        <v>1849</v>
      </c>
      <c r="F108" s="1" t="s">
        <v>4</v>
      </c>
      <c r="G108" s="1" t="s">
        <v>5</v>
      </c>
      <c r="H108" s="1">
        <v>9.42</v>
      </c>
      <c r="I108" s="1">
        <f t="shared" si="3"/>
        <v>9.4240000000000013</v>
      </c>
    </row>
    <row r="109" spans="1:9" x14ac:dyDescent="0.3">
      <c r="A109" s="1">
        <v>1850</v>
      </c>
      <c r="B109" s="1">
        <v>7.9</v>
      </c>
      <c r="C109" s="1">
        <f t="shared" si="2"/>
        <v>8.1</v>
      </c>
      <c r="E109" s="1">
        <v>1850</v>
      </c>
      <c r="F109" s="1" t="s">
        <v>4</v>
      </c>
      <c r="G109" s="1" t="s">
        <v>5</v>
      </c>
      <c r="H109" s="1">
        <v>9.06</v>
      </c>
      <c r="I109" s="1">
        <f t="shared" si="3"/>
        <v>9.5440000000000005</v>
      </c>
    </row>
    <row r="110" spans="1:9" x14ac:dyDescent="0.3">
      <c r="A110" s="1">
        <v>1851</v>
      </c>
      <c r="B110" s="1">
        <v>8.18</v>
      </c>
      <c r="C110" s="1">
        <f t="shared" si="2"/>
        <v>8.0259999999999998</v>
      </c>
      <c r="E110" s="1">
        <v>1851</v>
      </c>
      <c r="F110" s="1" t="s">
        <v>4</v>
      </c>
      <c r="G110" s="1" t="s">
        <v>5</v>
      </c>
      <c r="H110" s="1">
        <v>9.17</v>
      </c>
      <c r="I110" s="1">
        <f t="shared" si="3"/>
        <v>9.282</v>
      </c>
    </row>
    <row r="111" spans="1:9" x14ac:dyDescent="0.3">
      <c r="A111" s="1">
        <v>1852</v>
      </c>
      <c r="B111" s="1">
        <v>8.1</v>
      </c>
      <c r="C111" s="1">
        <f t="shared" si="2"/>
        <v>8.0280000000000005</v>
      </c>
      <c r="E111" s="1">
        <v>1852</v>
      </c>
      <c r="F111" s="1" t="s">
        <v>4</v>
      </c>
      <c r="G111" s="1" t="s">
        <v>5</v>
      </c>
      <c r="H111" s="1">
        <v>9.9600000000000009</v>
      </c>
      <c r="I111" s="1">
        <f t="shared" si="3"/>
        <v>9.4260000000000002</v>
      </c>
    </row>
    <row r="112" spans="1:9" x14ac:dyDescent="0.3">
      <c r="A112" s="1">
        <v>1853</v>
      </c>
      <c r="B112" s="1">
        <v>8.0399999999999991</v>
      </c>
      <c r="C112" s="1">
        <f t="shared" si="2"/>
        <v>8.0400000000000009</v>
      </c>
      <c r="E112" s="1">
        <v>1853</v>
      </c>
      <c r="F112" s="1" t="s">
        <v>4</v>
      </c>
      <c r="G112" s="1" t="s">
        <v>5</v>
      </c>
      <c r="H112" s="1">
        <v>8.44</v>
      </c>
      <c r="I112" s="1">
        <f t="shared" si="3"/>
        <v>9.2099999999999991</v>
      </c>
    </row>
    <row r="113" spans="1:9" x14ac:dyDescent="0.3">
      <c r="A113" s="1">
        <v>1854</v>
      </c>
      <c r="B113" s="1">
        <v>8.2100000000000009</v>
      </c>
      <c r="C113" s="1">
        <f t="shared" si="2"/>
        <v>8.0860000000000003</v>
      </c>
      <c r="E113" s="1">
        <v>1854</v>
      </c>
      <c r="F113" s="1" t="s">
        <v>4</v>
      </c>
      <c r="G113" s="1" t="s">
        <v>5</v>
      </c>
      <c r="H113" s="1">
        <v>9.3000000000000007</v>
      </c>
      <c r="I113" s="1">
        <f t="shared" si="3"/>
        <v>9.1860000000000017</v>
      </c>
    </row>
    <row r="114" spans="1:9" x14ac:dyDescent="0.3">
      <c r="A114" s="1">
        <v>1855</v>
      </c>
      <c r="B114" s="1">
        <v>8.11</v>
      </c>
      <c r="C114" s="1">
        <f t="shared" si="2"/>
        <v>8.1280000000000001</v>
      </c>
      <c r="E114" s="1">
        <v>1855</v>
      </c>
      <c r="F114" s="1" t="s">
        <v>4</v>
      </c>
      <c r="G114" s="1" t="s">
        <v>5</v>
      </c>
      <c r="H114" s="1">
        <v>8.0299999999999994</v>
      </c>
      <c r="I114" s="1">
        <f t="shared" si="3"/>
        <v>8.98</v>
      </c>
    </row>
    <row r="115" spans="1:9" x14ac:dyDescent="0.3">
      <c r="A115" s="1">
        <v>1856</v>
      </c>
      <c r="B115" s="1">
        <v>8</v>
      </c>
      <c r="C115" s="1">
        <f t="shared" si="2"/>
        <v>8.0920000000000005</v>
      </c>
      <c r="E115" s="1">
        <v>1856</v>
      </c>
      <c r="F115" s="1" t="s">
        <v>4</v>
      </c>
      <c r="G115" s="1" t="s">
        <v>5</v>
      </c>
      <c r="H115" s="1">
        <v>9.17</v>
      </c>
      <c r="I115" s="1">
        <f t="shared" si="3"/>
        <v>8.98</v>
      </c>
    </row>
    <row r="116" spans="1:9" x14ac:dyDescent="0.3">
      <c r="A116" s="1">
        <v>1857</v>
      </c>
      <c r="B116" s="1">
        <v>7.76</v>
      </c>
      <c r="C116" s="1">
        <f t="shared" si="2"/>
        <v>8.0239999999999991</v>
      </c>
      <c r="E116" s="1">
        <v>1857</v>
      </c>
      <c r="F116" s="1" t="s">
        <v>4</v>
      </c>
      <c r="G116" s="1" t="s">
        <v>5</v>
      </c>
      <c r="H116" s="1">
        <v>10.210000000000001</v>
      </c>
      <c r="I116" s="1">
        <f t="shared" si="3"/>
        <v>9.0300000000000011</v>
      </c>
    </row>
    <row r="117" spans="1:9" x14ac:dyDescent="0.3">
      <c r="A117" s="1">
        <v>1858</v>
      </c>
      <c r="B117" s="1">
        <v>8.1</v>
      </c>
      <c r="C117" s="1">
        <f t="shared" si="2"/>
        <v>8.0359999999999996</v>
      </c>
      <c r="E117" s="1">
        <v>1858</v>
      </c>
      <c r="F117" s="1" t="s">
        <v>4</v>
      </c>
      <c r="G117" s="1" t="s">
        <v>5</v>
      </c>
      <c r="H117" s="1">
        <v>9.1999999999999993</v>
      </c>
      <c r="I117" s="1">
        <f t="shared" si="3"/>
        <v>9.1819999999999986</v>
      </c>
    </row>
    <row r="118" spans="1:9" x14ac:dyDescent="0.3">
      <c r="A118" s="1">
        <v>1859</v>
      </c>
      <c r="B118" s="1">
        <v>8.25</v>
      </c>
      <c r="C118" s="1">
        <f t="shared" si="2"/>
        <v>8.0440000000000005</v>
      </c>
      <c r="E118" s="1">
        <v>1859</v>
      </c>
      <c r="F118" s="1" t="s">
        <v>4</v>
      </c>
      <c r="G118" s="1" t="s">
        <v>5</v>
      </c>
      <c r="H118" s="1">
        <v>9.9700000000000006</v>
      </c>
      <c r="I118" s="1">
        <f t="shared" si="3"/>
        <v>9.3159999999999989</v>
      </c>
    </row>
    <row r="119" spans="1:9" x14ac:dyDescent="0.3">
      <c r="A119" s="1">
        <v>1860</v>
      </c>
      <c r="B119" s="1">
        <v>7.96</v>
      </c>
      <c r="C119" s="1">
        <f t="shared" si="2"/>
        <v>8.0139999999999993</v>
      </c>
      <c r="E119" s="1">
        <v>1860</v>
      </c>
      <c r="F119" s="1" t="s">
        <v>4</v>
      </c>
      <c r="G119" s="1" t="s">
        <v>5</v>
      </c>
      <c r="H119" s="1">
        <v>8.17</v>
      </c>
      <c r="I119" s="1">
        <f t="shared" si="3"/>
        <v>9.3440000000000012</v>
      </c>
    </row>
    <row r="120" spans="1:9" x14ac:dyDescent="0.3">
      <c r="A120" s="1">
        <v>1861</v>
      </c>
      <c r="B120" s="1">
        <v>7.85</v>
      </c>
      <c r="C120" s="1">
        <f t="shared" si="2"/>
        <v>7.984</v>
      </c>
      <c r="E120" s="1">
        <v>1861</v>
      </c>
      <c r="F120" s="1" t="s">
        <v>4</v>
      </c>
      <c r="G120" s="1" t="s">
        <v>5</v>
      </c>
      <c r="H120" s="1">
        <v>9.42</v>
      </c>
      <c r="I120" s="1">
        <f t="shared" si="3"/>
        <v>9.3940000000000019</v>
      </c>
    </row>
    <row r="121" spans="1:9" x14ac:dyDescent="0.3">
      <c r="A121" s="1">
        <v>1862</v>
      </c>
      <c r="B121" s="1">
        <v>7.56</v>
      </c>
      <c r="C121" s="1">
        <f t="shared" si="2"/>
        <v>7.9440000000000008</v>
      </c>
      <c r="E121" s="1">
        <v>1862</v>
      </c>
      <c r="F121" s="1" t="s">
        <v>4</v>
      </c>
      <c r="G121" s="1" t="s">
        <v>5</v>
      </c>
      <c r="H121" s="1">
        <v>9.56</v>
      </c>
      <c r="I121" s="1">
        <f t="shared" si="3"/>
        <v>9.2640000000000011</v>
      </c>
    </row>
    <row r="122" spans="1:9" x14ac:dyDescent="0.3">
      <c r="A122" s="1">
        <v>1863</v>
      </c>
      <c r="B122" s="1">
        <v>8.11</v>
      </c>
      <c r="C122" s="1">
        <f t="shared" si="2"/>
        <v>7.9460000000000006</v>
      </c>
      <c r="E122" s="1">
        <v>1863</v>
      </c>
      <c r="F122" s="1" t="s">
        <v>4</v>
      </c>
      <c r="G122" s="1" t="s">
        <v>5</v>
      </c>
      <c r="H122" s="1">
        <v>9.9</v>
      </c>
      <c r="I122" s="1">
        <f t="shared" si="3"/>
        <v>9.4039999999999999</v>
      </c>
    </row>
    <row r="123" spans="1:9" x14ac:dyDescent="0.3">
      <c r="A123" s="1">
        <v>1864</v>
      </c>
      <c r="B123" s="1">
        <v>7.98</v>
      </c>
      <c r="C123" s="1">
        <f t="shared" si="2"/>
        <v>7.8919999999999986</v>
      </c>
      <c r="E123" s="1">
        <v>1864</v>
      </c>
      <c r="F123" s="1" t="s">
        <v>4</v>
      </c>
      <c r="G123" s="1" t="s">
        <v>5</v>
      </c>
      <c r="H123" s="1">
        <v>8.74</v>
      </c>
      <c r="I123" s="1">
        <f t="shared" si="3"/>
        <v>9.1579999999999995</v>
      </c>
    </row>
    <row r="124" spans="1:9" x14ac:dyDescent="0.3">
      <c r="A124" s="1">
        <v>1865</v>
      </c>
      <c r="B124" s="1">
        <v>8.18</v>
      </c>
      <c r="C124" s="1">
        <f t="shared" si="2"/>
        <v>7.9359999999999999</v>
      </c>
      <c r="E124" s="1">
        <v>1865</v>
      </c>
      <c r="F124" s="1" t="s">
        <v>4</v>
      </c>
      <c r="G124" s="1" t="s">
        <v>5</v>
      </c>
      <c r="H124" s="1">
        <v>9.82</v>
      </c>
      <c r="I124" s="1">
        <f t="shared" si="3"/>
        <v>9.4880000000000013</v>
      </c>
    </row>
    <row r="125" spans="1:9" x14ac:dyDescent="0.3">
      <c r="A125" s="1">
        <v>1866</v>
      </c>
      <c r="B125" s="1">
        <v>8.2899999999999991</v>
      </c>
      <c r="C125" s="1">
        <f t="shared" si="2"/>
        <v>8.0239999999999991</v>
      </c>
      <c r="E125" s="1">
        <v>1866</v>
      </c>
      <c r="F125" s="1" t="s">
        <v>4</v>
      </c>
      <c r="G125" s="1" t="s">
        <v>5</v>
      </c>
      <c r="H125" s="1">
        <v>9.69</v>
      </c>
      <c r="I125" s="1">
        <f t="shared" si="3"/>
        <v>9.5419999999999998</v>
      </c>
    </row>
    <row r="126" spans="1:9" x14ac:dyDescent="0.3">
      <c r="A126" s="1">
        <v>1867</v>
      </c>
      <c r="B126" s="1">
        <v>8.44</v>
      </c>
      <c r="C126" s="1">
        <f t="shared" si="2"/>
        <v>8.1999999999999993</v>
      </c>
      <c r="E126" s="1">
        <v>1867</v>
      </c>
      <c r="F126" s="1" t="s">
        <v>4</v>
      </c>
      <c r="G126" s="1" t="s">
        <v>5</v>
      </c>
      <c r="H126" s="1">
        <v>9.06</v>
      </c>
      <c r="I126" s="1">
        <f t="shared" si="3"/>
        <v>9.4420000000000002</v>
      </c>
    </row>
    <row r="127" spans="1:9" x14ac:dyDescent="0.3">
      <c r="A127" s="1">
        <v>1868</v>
      </c>
      <c r="B127" s="1">
        <v>8.25</v>
      </c>
      <c r="C127" s="1">
        <f t="shared" si="2"/>
        <v>8.2279999999999998</v>
      </c>
      <c r="E127" s="1">
        <v>1868</v>
      </c>
      <c r="F127" s="1" t="s">
        <v>4</v>
      </c>
      <c r="G127" s="1" t="s">
        <v>5</v>
      </c>
      <c r="H127" s="1">
        <v>10.5</v>
      </c>
      <c r="I127" s="1">
        <f t="shared" si="3"/>
        <v>9.5620000000000012</v>
      </c>
    </row>
    <row r="128" spans="1:9" x14ac:dyDescent="0.3">
      <c r="A128" s="1">
        <v>1869</v>
      </c>
      <c r="B128" s="1">
        <v>8.43</v>
      </c>
      <c r="C128" s="1">
        <f t="shared" si="2"/>
        <v>8.3179999999999996</v>
      </c>
      <c r="E128" s="1">
        <v>1869</v>
      </c>
      <c r="F128" s="1" t="s">
        <v>4</v>
      </c>
      <c r="G128" s="1" t="s">
        <v>5</v>
      </c>
      <c r="H128" s="1">
        <v>9.4600000000000009</v>
      </c>
      <c r="I128" s="1">
        <f t="shared" si="3"/>
        <v>9.7059999999999995</v>
      </c>
    </row>
    <row r="129" spans="1:9" x14ac:dyDescent="0.3">
      <c r="A129" s="1">
        <v>1870</v>
      </c>
      <c r="B129" s="1">
        <v>8.1999999999999993</v>
      </c>
      <c r="C129" s="1">
        <f t="shared" si="2"/>
        <v>8.3219999999999992</v>
      </c>
      <c r="E129" s="1">
        <v>1870</v>
      </c>
      <c r="F129" s="1" t="s">
        <v>4</v>
      </c>
      <c r="G129" s="1" t="s">
        <v>5</v>
      </c>
      <c r="H129" s="1">
        <v>8.94</v>
      </c>
      <c r="I129" s="1">
        <f t="shared" si="3"/>
        <v>9.5299999999999994</v>
      </c>
    </row>
    <row r="130" spans="1:9" x14ac:dyDescent="0.3">
      <c r="A130" s="1">
        <v>1871</v>
      </c>
      <c r="B130" s="1">
        <v>8.1199999999999992</v>
      </c>
      <c r="C130" s="1">
        <f t="shared" si="2"/>
        <v>8.2879999999999985</v>
      </c>
      <c r="E130" s="1">
        <v>1871</v>
      </c>
      <c r="F130" s="1" t="s">
        <v>4</v>
      </c>
      <c r="G130" s="1" t="s">
        <v>5</v>
      </c>
      <c r="H130" s="1">
        <v>8.9700000000000006</v>
      </c>
      <c r="I130" s="1">
        <f t="shared" si="3"/>
        <v>9.3859999999999992</v>
      </c>
    </row>
    <row r="131" spans="1:9" x14ac:dyDescent="0.3">
      <c r="A131" s="1">
        <v>1872</v>
      </c>
      <c r="B131" s="1">
        <v>8.19</v>
      </c>
      <c r="C131" s="1">
        <f t="shared" si="2"/>
        <v>8.2379999999999995</v>
      </c>
      <c r="E131" s="1">
        <v>1872</v>
      </c>
      <c r="F131" s="1" t="s">
        <v>4</v>
      </c>
      <c r="G131" s="1" t="s">
        <v>5</v>
      </c>
      <c r="H131" s="1">
        <v>10.07</v>
      </c>
      <c r="I131" s="1">
        <f t="shared" si="3"/>
        <v>9.5879999999999992</v>
      </c>
    </row>
    <row r="132" spans="1:9" x14ac:dyDescent="0.3">
      <c r="A132" s="1">
        <v>1873</v>
      </c>
      <c r="B132" s="1">
        <v>8.35</v>
      </c>
      <c r="C132" s="1">
        <f t="shared" si="2"/>
        <v>8.2579999999999991</v>
      </c>
      <c r="E132" s="1">
        <v>1873</v>
      </c>
      <c r="F132" s="1" t="s">
        <v>4</v>
      </c>
      <c r="G132" s="1" t="s">
        <v>5</v>
      </c>
      <c r="H132" s="1">
        <v>9.26</v>
      </c>
      <c r="I132" s="1">
        <f t="shared" si="3"/>
        <v>9.34</v>
      </c>
    </row>
    <row r="133" spans="1:9" x14ac:dyDescent="0.3">
      <c r="A133" s="1">
        <v>1874</v>
      </c>
      <c r="B133" s="1">
        <v>8.43</v>
      </c>
      <c r="C133" s="1">
        <f t="shared" si="2"/>
        <v>8.2579999999999991</v>
      </c>
      <c r="E133" s="1">
        <v>1874</v>
      </c>
      <c r="F133" s="1" t="s">
        <v>4</v>
      </c>
      <c r="G133" s="1" t="s">
        <v>5</v>
      </c>
      <c r="H133" s="1">
        <v>9.3699999999999992</v>
      </c>
      <c r="I133" s="1">
        <f t="shared" si="3"/>
        <v>9.3219999999999992</v>
      </c>
    </row>
    <row r="134" spans="1:9" x14ac:dyDescent="0.3">
      <c r="A134" s="1">
        <v>1875</v>
      </c>
      <c r="B134" s="1">
        <v>7.86</v>
      </c>
      <c r="C134" s="1">
        <f t="shared" si="2"/>
        <v>8.19</v>
      </c>
      <c r="E134" s="1">
        <v>1875</v>
      </c>
      <c r="F134" s="1" t="s">
        <v>4</v>
      </c>
      <c r="G134" s="1" t="s">
        <v>5</v>
      </c>
      <c r="H134" s="1">
        <v>9.43</v>
      </c>
      <c r="I134" s="1">
        <f t="shared" si="3"/>
        <v>9.4199999999999982</v>
      </c>
    </row>
    <row r="135" spans="1:9" x14ac:dyDescent="0.3">
      <c r="A135" s="1">
        <v>1876</v>
      </c>
      <c r="B135" s="1">
        <v>8.08</v>
      </c>
      <c r="C135" s="1">
        <f t="shared" si="2"/>
        <v>8.1819999999999986</v>
      </c>
      <c r="E135" s="1">
        <v>1876</v>
      </c>
      <c r="F135" s="1" t="s">
        <v>4</v>
      </c>
      <c r="G135" s="1" t="s">
        <v>5</v>
      </c>
      <c r="H135" s="1">
        <v>9.75</v>
      </c>
      <c r="I135" s="1">
        <f t="shared" si="3"/>
        <v>9.5759999999999987</v>
      </c>
    </row>
    <row r="136" spans="1:9" x14ac:dyDescent="0.3">
      <c r="A136" s="1">
        <v>1877</v>
      </c>
      <c r="B136" s="1">
        <v>8.5399999999999991</v>
      </c>
      <c r="C136" s="1">
        <f t="shared" si="2"/>
        <v>8.2519999999999989</v>
      </c>
      <c r="E136" s="1">
        <v>1877</v>
      </c>
      <c r="F136" s="1" t="s">
        <v>4</v>
      </c>
      <c r="G136" s="1" t="s">
        <v>5</v>
      </c>
      <c r="H136" s="1">
        <v>9.43</v>
      </c>
      <c r="I136" s="1">
        <f t="shared" si="3"/>
        <v>9.4480000000000004</v>
      </c>
    </row>
    <row r="137" spans="1:9" x14ac:dyDescent="0.3">
      <c r="A137" s="1">
        <v>1878</v>
      </c>
      <c r="B137" s="1">
        <v>8.83</v>
      </c>
      <c r="C137" s="1">
        <f t="shared" si="2"/>
        <v>8.347999999999999</v>
      </c>
      <c r="E137" s="1">
        <v>1878</v>
      </c>
      <c r="F137" s="1" t="s">
        <v>4</v>
      </c>
      <c r="G137" s="1" t="s">
        <v>5</v>
      </c>
      <c r="H137" s="1">
        <v>9.4700000000000006</v>
      </c>
      <c r="I137" s="1">
        <f t="shared" si="3"/>
        <v>9.4899999999999984</v>
      </c>
    </row>
    <row r="138" spans="1:9" x14ac:dyDescent="0.3">
      <c r="A138" s="1">
        <v>1879</v>
      </c>
      <c r="B138" s="1">
        <v>8.17</v>
      </c>
      <c r="C138" s="1">
        <f t="shared" si="2"/>
        <v>8.2960000000000012</v>
      </c>
      <c r="E138" s="1">
        <v>1879</v>
      </c>
      <c r="F138" s="1" t="s">
        <v>4</v>
      </c>
      <c r="G138" s="1" t="s">
        <v>5</v>
      </c>
      <c r="H138" s="1">
        <v>7.62</v>
      </c>
      <c r="I138" s="1">
        <f t="shared" si="3"/>
        <v>9.1399999999999988</v>
      </c>
    </row>
    <row r="139" spans="1:9" x14ac:dyDescent="0.3">
      <c r="A139" s="1">
        <v>1880</v>
      </c>
      <c r="B139" s="1">
        <v>8.1199999999999992</v>
      </c>
      <c r="C139" s="1">
        <f t="shared" si="2"/>
        <v>8.347999999999999</v>
      </c>
      <c r="E139" s="1">
        <v>1880</v>
      </c>
      <c r="F139" s="1" t="s">
        <v>4</v>
      </c>
      <c r="G139" s="1" t="s">
        <v>5</v>
      </c>
      <c r="H139" s="1">
        <v>9.35</v>
      </c>
      <c r="I139" s="1">
        <f t="shared" si="3"/>
        <v>9.1239999999999988</v>
      </c>
    </row>
    <row r="140" spans="1:9" x14ac:dyDescent="0.3">
      <c r="A140" s="1">
        <v>1881</v>
      </c>
      <c r="B140" s="1">
        <v>8.27</v>
      </c>
      <c r="C140" s="1">
        <f t="shared" si="2"/>
        <v>8.3859999999999992</v>
      </c>
      <c r="E140" s="1">
        <v>1881</v>
      </c>
      <c r="F140" s="1" t="s">
        <v>4</v>
      </c>
      <c r="G140" s="1" t="s">
        <v>5</v>
      </c>
      <c r="H140" s="1">
        <v>8.7100000000000009</v>
      </c>
      <c r="I140" s="1">
        <f t="shared" si="3"/>
        <v>8.9160000000000004</v>
      </c>
    </row>
    <row r="141" spans="1:9" x14ac:dyDescent="0.3">
      <c r="A141" s="1">
        <v>1882</v>
      </c>
      <c r="B141" s="1">
        <v>8.1300000000000008</v>
      </c>
      <c r="C141" s="1">
        <f t="shared" si="2"/>
        <v>8.3040000000000003</v>
      </c>
      <c r="E141" s="1">
        <v>1882</v>
      </c>
      <c r="F141" s="1" t="s">
        <v>4</v>
      </c>
      <c r="G141" s="1" t="s">
        <v>5</v>
      </c>
      <c r="H141" s="1">
        <v>9.43</v>
      </c>
      <c r="I141" s="1">
        <f t="shared" si="3"/>
        <v>8.9160000000000004</v>
      </c>
    </row>
    <row r="142" spans="1:9" x14ac:dyDescent="0.3">
      <c r="A142" s="1">
        <v>1883</v>
      </c>
      <c r="B142" s="1">
        <v>7.98</v>
      </c>
      <c r="C142" s="1">
        <f t="shared" ref="C142:C205" si="4">AVERAGE(B138:B142)</f>
        <v>8.1340000000000003</v>
      </c>
      <c r="E142" s="1">
        <v>1883</v>
      </c>
      <c r="F142" s="1" t="s">
        <v>4</v>
      </c>
      <c r="G142" s="1" t="s">
        <v>5</v>
      </c>
      <c r="H142" s="1">
        <v>9.2100000000000009</v>
      </c>
      <c r="I142" s="1">
        <f t="shared" ref="I142:I205" si="5">AVERAGE(H138:H142)</f>
        <v>8.8640000000000008</v>
      </c>
    </row>
    <row r="143" spans="1:9" x14ac:dyDescent="0.3">
      <c r="A143" s="1">
        <v>1884</v>
      </c>
      <c r="B143" s="1">
        <v>7.77</v>
      </c>
      <c r="C143" s="1">
        <f t="shared" si="4"/>
        <v>8.0539999999999985</v>
      </c>
      <c r="E143" s="1">
        <v>1884</v>
      </c>
      <c r="F143" s="1" t="s">
        <v>4</v>
      </c>
      <c r="G143" s="1" t="s">
        <v>5</v>
      </c>
      <c r="H143" s="1">
        <v>9.86</v>
      </c>
      <c r="I143" s="1">
        <f t="shared" si="5"/>
        <v>9.3120000000000012</v>
      </c>
    </row>
    <row r="144" spans="1:9" x14ac:dyDescent="0.3">
      <c r="A144" s="1">
        <v>1885</v>
      </c>
      <c r="B144" s="1">
        <v>7.92</v>
      </c>
      <c r="C144" s="1">
        <f t="shared" si="4"/>
        <v>8.0139999999999993</v>
      </c>
      <c r="E144" s="1">
        <v>1885</v>
      </c>
      <c r="F144" s="1" t="s">
        <v>4</v>
      </c>
      <c r="G144" s="1" t="s">
        <v>5</v>
      </c>
      <c r="H144" s="1">
        <v>8.68</v>
      </c>
      <c r="I144" s="1">
        <f t="shared" si="5"/>
        <v>9.1780000000000008</v>
      </c>
    </row>
    <row r="145" spans="1:9" x14ac:dyDescent="0.3">
      <c r="A145" s="1">
        <v>1886</v>
      </c>
      <c r="B145" s="1">
        <v>7.95</v>
      </c>
      <c r="C145" s="1">
        <f t="shared" si="4"/>
        <v>7.95</v>
      </c>
      <c r="E145" s="1">
        <v>1886</v>
      </c>
      <c r="F145" s="1" t="s">
        <v>4</v>
      </c>
      <c r="G145" s="1" t="s">
        <v>5</v>
      </c>
      <c r="H145" s="1">
        <v>8.8000000000000007</v>
      </c>
      <c r="I145" s="1">
        <f t="shared" si="5"/>
        <v>9.1960000000000015</v>
      </c>
    </row>
    <row r="146" spans="1:9" x14ac:dyDescent="0.3">
      <c r="A146" s="1">
        <v>1887</v>
      </c>
      <c r="B146" s="1">
        <v>7.91</v>
      </c>
      <c r="C146" s="1">
        <f t="shared" si="4"/>
        <v>7.9060000000000006</v>
      </c>
      <c r="E146" s="1">
        <v>1887</v>
      </c>
      <c r="F146" s="1" t="s">
        <v>4</v>
      </c>
      <c r="G146" s="1" t="s">
        <v>5</v>
      </c>
      <c r="H146" s="1">
        <v>8.39</v>
      </c>
      <c r="I146" s="1">
        <f t="shared" si="5"/>
        <v>8.9879999999999995</v>
      </c>
    </row>
    <row r="147" spans="1:9" x14ac:dyDescent="0.3">
      <c r="A147" s="1">
        <v>1888</v>
      </c>
      <c r="B147" s="1">
        <v>8.09</v>
      </c>
      <c r="C147" s="1">
        <f t="shared" si="4"/>
        <v>7.9279999999999999</v>
      </c>
      <c r="E147" s="1">
        <v>1888</v>
      </c>
      <c r="F147" s="1" t="s">
        <v>4</v>
      </c>
      <c r="G147" s="1" t="s">
        <v>5</v>
      </c>
      <c r="H147" s="1">
        <v>8.31</v>
      </c>
      <c r="I147" s="1">
        <f t="shared" si="5"/>
        <v>8.8080000000000016</v>
      </c>
    </row>
    <row r="148" spans="1:9" x14ac:dyDescent="0.3">
      <c r="A148" s="1">
        <v>1889</v>
      </c>
      <c r="B148" s="1">
        <v>8.32</v>
      </c>
      <c r="C148" s="1">
        <f t="shared" si="4"/>
        <v>8.0380000000000003</v>
      </c>
      <c r="E148" s="1">
        <v>1889</v>
      </c>
      <c r="F148" s="1" t="s">
        <v>4</v>
      </c>
      <c r="G148" s="1" t="s">
        <v>5</v>
      </c>
      <c r="H148" s="1">
        <v>8.91</v>
      </c>
      <c r="I148" s="1">
        <f t="shared" si="5"/>
        <v>8.6180000000000003</v>
      </c>
    </row>
    <row r="149" spans="1:9" x14ac:dyDescent="0.3">
      <c r="A149" s="1">
        <v>1890</v>
      </c>
      <c r="B149" s="1">
        <v>7.97</v>
      </c>
      <c r="C149" s="1">
        <f t="shared" si="4"/>
        <v>8.0479999999999983</v>
      </c>
      <c r="E149" s="1">
        <v>1890</v>
      </c>
      <c r="F149" s="1" t="s">
        <v>4</v>
      </c>
      <c r="G149" s="1" t="s">
        <v>5</v>
      </c>
      <c r="H149" s="1">
        <v>8.86</v>
      </c>
      <c r="I149" s="1">
        <f t="shared" si="5"/>
        <v>8.6539999999999999</v>
      </c>
    </row>
    <row r="150" spans="1:9" x14ac:dyDescent="0.3">
      <c r="A150" s="1">
        <v>1891</v>
      </c>
      <c r="B150" s="1">
        <v>8.02</v>
      </c>
      <c r="C150" s="1">
        <f t="shared" si="4"/>
        <v>8.0620000000000012</v>
      </c>
      <c r="E150" s="1">
        <v>1891</v>
      </c>
      <c r="F150" s="1" t="s">
        <v>4</v>
      </c>
      <c r="G150" s="1" t="s">
        <v>5</v>
      </c>
      <c r="H150" s="1">
        <v>8.65</v>
      </c>
      <c r="I150" s="1">
        <f t="shared" si="5"/>
        <v>8.6239999999999988</v>
      </c>
    </row>
    <row r="151" spans="1:9" x14ac:dyDescent="0.3">
      <c r="A151" s="1">
        <v>1892</v>
      </c>
      <c r="B151" s="1">
        <v>8.07</v>
      </c>
      <c r="C151" s="1">
        <f t="shared" si="4"/>
        <v>8.0939999999999994</v>
      </c>
      <c r="E151" s="1">
        <v>1892</v>
      </c>
      <c r="F151" s="1" t="s">
        <v>4</v>
      </c>
      <c r="G151" s="1" t="s">
        <v>5</v>
      </c>
      <c r="H151" s="1">
        <v>8.35</v>
      </c>
      <c r="I151" s="1">
        <f t="shared" si="5"/>
        <v>8.6159999999999997</v>
      </c>
    </row>
    <row r="152" spans="1:9" x14ac:dyDescent="0.3">
      <c r="A152" s="1">
        <v>1893</v>
      </c>
      <c r="B152" s="1">
        <v>8.06</v>
      </c>
      <c r="C152" s="1">
        <f t="shared" si="4"/>
        <v>8.0879999999999992</v>
      </c>
      <c r="E152" s="1">
        <v>1893</v>
      </c>
      <c r="F152" s="1" t="s">
        <v>4</v>
      </c>
      <c r="G152" s="1" t="s">
        <v>5</v>
      </c>
      <c r="H152" s="1">
        <v>10.050000000000001</v>
      </c>
      <c r="I152" s="1">
        <f t="shared" si="5"/>
        <v>8.9640000000000022</v>
      </c>
    </row>
    <row r="153" spans="1:9" x14ac:dyDescent="0.3">
      <c r="A153" s="1">
        <v>1894</v>
      </c>
      <c r="B153" s="1">
        <v>8.16</v>
      </c>
      <c r="C153" s="1">
        <f t="shared" si="4"/>
        <v>8.0560000000000009</v>
      </c>
      <c r="E153" s="1">
        <v>1894</v>
      </c>
      <c r="F153" s="1" t="s">
        <v>4</v>
      </c>
      <c r="G153" s="1" t="s">
        <v>5</v>
      </c>
      <c r="H153" s="1">
        <v>9.42</v>
      </c>
      <c r="I153" s="1">
        <f t="shared" si="5"/>
        <v>9.0659999999999989</v>
      </c>
    </row>
    <row r="154" spans="1:9" x14ac:dyDescent="0.3">
      <c r="A154" s="1">
        <v>1895</v>
      </c>
      <c r="B154" s="1">
        <v>8.15</v>
      </c>
      <c r="C154" s="1">
        <f t="shared" si="4"/>
        <v>8.0920000000000005</v>
      </c>
      <c r="E154" s="1">
        <v>1895</v>
      </c>
      <c r="F154" s="1" t="s">
        <v>4</v>
      </c>
      <c r="G154" s="1" t="s">
        <v>5</v>
      </c>
      <c r="H154" s="1">
        <v>8.91</v>
      </c>
      <c r="I154" s="1">
        <f t="shared" si="5"/>
        <v>9.0759999999999987</v>
      </c>
    </row>
    <row r="155" spans="1:9" x14ac:dyDescent="0.3">
      <c r="A155" s="1">
        <v>1896</v>
      </c>
      <c r="B155" s="1">
        <v>8.2100000000000009</v>
      </c>
      <c r="C155" s="1">
        <f t="shared" si="4"/>
        <v>8.1300000000000008</v>
      </c>
      <c r="E155" s="1">
        <v>1896</v>
      </c>
      <c r="F155" s="1" t="s">
        <v>4</v>
      </c>
      <c r="G155" s="1" t="s">
        <v>5</v>
      </c>
      <c r="H155" s="1">
        <v>9.41</v>
      </c>
      <c r="I155" s="1">
        <f t="shared" si="5"/>
        <v>9.2279999999999998</v>
      </c>
    </row>
    <row r="156" spans="1:9" x14ac:dyDescent="0.3">
      <c r="A156" s="1">
        <v>1897</v>
      </c>
      <c r="B156" s="1">
        <v>8.2899999999999991</v>
      </c>
      <c r="C156" s="1">
        <f t="shared" si="4"/>
        <v>8.1739999999999995</v>
      </c>
      <c r="E156" s="1">
        <v>1897</v>
      </c>
      <c r="F156" s="1" t="s">
        <v>4</v>
      </c>
      <c r="G156" s="1" t="s">
        <v>5</v>
      </c>
      <c r="H156" s="1">
        <v>9.5</v>
      </c>
      <c r="I156" s="1">
        <f t="shared" si="5"/>
        <v>9.4580000000000002</v>
      </c>
    </row>
    <row r="157" spans="1:9" x14ac:dyDescent="0.3">
      <c r="A157" s="1">
        <v>1898</v>
      </c>
      <c r="B157" s="1">
        <v>8.18</v>
      </c>
      <c r="C157" s="1">
        <f t="shared" si="4"/>
        <v>8.1980000000000004</v>
      </c>
      <c r="E157" s="1">
        <v>1898</v>
      </c>
      <c r="F157" s="1" t="s">
        <v>4</v>
      </c>
      <c r="G157" s="1" t="s">
        <v>5</v>
      </c>
      <c r="H157" s="1">
        <v>10.08</v>
      </c>
      <c r="I157" s="1">
        <f t="shared" si="5"/>
        <v>9.4639999999999986</v>
      </c>
    </row>
    <row r="158" spans="1:9" x14ac:dyDescent="0.3">
      <c r="A158" s="1">
        <v>1899</v>
      </c>
      <c r="B158" s="1">
        <v>8.4</v>
      </c>
      <c r="C158" s="1">
        <f t="shared" si="4"/>
        <v>8.2459999999999987</v>
      </c>
      <c r="E158" s="1">
        <v>1899</v>
      </c>
      <c r="F158" s="1" t="s">
        <v>4</v>
      </c>
      <c r="G158" s="1" t="s">
        <v>5</v>
      </c>
      <c r="H158" s="1">
        <v>9.85</v>
      </c>
      <c r="I158" s="1">
        <f t="shared" si="5"/>
        <v>9.5500000000000007</v>
      </c>
    </row>
    <row r="159" spans="1:9" x14ac:dyDescent="0.3">
      <c r="A159" s="1">
        <v>1900</v>
      </c>
      <c r="B159" s="1">
        <v>8.5</v>
      </c>
      <c r="C159" s="1">
        <f t="shared" si="4"/>
        <v>8.3159999999999989</v>
      </c>
      <c r="E159" s="1">
        <v>1900</v>
      </c>
      <c r="F159" s="1" t="s">
        <v>4</v>
      </c>
      <c r="G159" s="1" t="s">
        <v>5</v>
      </c>
      <c r="H159" s="1">
        <v>9.73</v>
      </c>
      <c r="I159" s="1">
        <f t="shared" si="5"/>
        <v>9.7140000000000022</v>
      </c>
    </row>
    <row r="160" spans="1:9" x14ac:dyDescent="0.3">
      <c r="A160" s="1">
        <v>1901</v>
      </c>
      <c r="B160" s="1">
        <v>8.5399999999999991</v>
      </c>
      <c r="C160" s="1">
        <f t="shared" si="4"/>
        <v>8.3819999999999997</v>
      </c>
      <c r="E160" s="1">
        <v>1901</v>
      </c>
      <c r="F160" s="1" t="s">
        <v>4</v>
      </c>
      <c r="G160" s="1" t="s">
        <v>5</v>
      </c>
      <c r="H160" s="1">
        <v>9.1999999999999993</v>
      </c>
      <c r="I160" s="1">
        <f t="shared" si="5"/>
        <v>9.6720000000000006</v>
      </c>
    </row>
    <row r="161" spans="1:9" x14ac:dyDescent="0.3">
      <c r="A161" s="1">
        <v>1902</v>
      </c>
      <c r="B161" s="1">
        <v>8.3000000000000007</v>
      </c>
      <c r="C161" s="1">
        <f t="shared" si="4"/>
        <v>8.3840000000000003</v>
      </c>
      <c r="E161" s="1">
        <v>1902</v>
      </c>
      <c r="F161" s="1" t="s">
        <v>4</v>
      </c>
      <c r="G161" s="1" t="s">
        <v>5</v>
      </c>
      <c r="H161" s="1">
        <v>8.9499999999999993</v>
      </c>
      <c r="I161" s="1">
        <f t="shared" si="5"/>
        <v>9.5620000000000012</v>
      </c>
    </row>
    <row r="162" spans="1:9" x14ac:dyDescent="0.3">
      <c r="A162" s="1">
        <v>1903</v>
      </c>
      <c r="B162" s="1">
        <v>8.2200000000000006</v>
      </c>
      <c r="C162" s="1">
        <f t="shared" si="4"/>
        <v>8.3919999999999995</v>
      </c>
      <c r="E162" s="1">
        <v>1903</v>
      </c>
      <c r="F162" s="1" t="s">
        <v>4</v>
      </c>
      <c r="G162" s="1" t="s">
        <v>5</v>
      </c>
      <c r="H162" s="1">
        <v>9.4499999999999993</v>
      </c>
      <c r="I162" s="1">
        <f t="shared" si="5"/>
        <v>9.4359999999999982</v>
      </c>
    </row>
    <row r="163" spans="1:9" x14ac:dyDescent="0.3">
      <c r="A163" s="1">
        <v>1904</v>
      </c>
      <c r="B163" s="1">
        <v>8.09</v>
      </c>
      <c r="C163" s="1">
        <f t="shared" si="4"/>
        <v>8.3300000000000018</v>
      </c>
      <c r="E163" s="1">
        <v>1904</v>
      </c>
      <c r="F163" s="1" t="s">
        <v>4</v>
      </c>
      <c r="G163" s="1" t="s">
        <v>5</v>
      </c>
      <c r="H163" s="1">
        <v>9.18</v>
      </c>
      <c r="I163" s="1">
        <f t="shared" si="5"/>
        <v>9.3019999999999996</v>
      </c>
    </row>
    <row r="164" spans="1:9" x14ac:dyDescent="0.3">
      <c r="A164" s="1">
        <v>1905</v>
      </c>
      <c r="B164" s="1">
        <v>8.23</v>
      </c>
      <c r="C164" s="1">
        <f t="shared" si="4"/>
        <v>8.2760000000000016</v>
      </c>
      <c r="E164" s="1">
        <v>1905</v>
      </c>
      <c r="F164" s="1" t="s">
        <v>4</v>
      </c>
      <c r="G164" s="1" t="s">
        <v>5</v>
      </c>
      <c r="H164" s="1">
        <v>9.25</v>
      </c>
      <c r="I164" s="1">
        <f t="shared" si="5"/>
        <v>9.2059999999999995</v>
      </c>
    </row>
    <row r="165" spans="1:9" x14ac:dyDescent="0.3">
      <c r="A165" s="1">
        <v>1906</v>
      </c>
      <c r="B165" s="1">
        <v>8.3800000000000008</v>
      </c>
      <c r="C165" s="1">
        <f t="shared" si="4"/>
        <v>8.2440000000000015</v>
      </c>
      <c r="E165" s="1">
        <v>1906</v>
      </c>
      <c r="F165" s="1" t="s">
        <v>4</v>
      </c>
      <c r="G165" s="1" t="s">
        <v>5</v>
      </c>
      <c r="H165" s="1">
        <v>9.6199999999999992</v>
      </c>
      <c r="I165" s="1">
        <f t="shared" si="5"/>
        <v>9.2899999999999991</v>
      </c>
    </row>
    <row r="166" spans="1:9" x14ac:dyDescent="0.3">
      <c r="A166" s="1">
        <v>1907</v>
      </c>
      <c r="B166" s="1">
        <v>7.95</v>
      </c>
      <c r="C166" s="1">
        <f t="shared" si="4"/>
        <v>8.1740000000000013</v>
      </c>
      <c r="E166" s="1">
        <v>1907</v>
      </c>
      <c r="F166" s="1" t="s">
        <v>4</v>
      </c>
      <c r="G166" s="1" t="s">
        <v>5</v>
      </c>
      <c r="H166" s="1">
        <v>9.0299999999999994</v>
      </c>
      <c r="I166" s="1">
        <f t="shared" si="5"/>
        <v>9.3060000000000009</v>
      </c>
    </row>
    <row r="167" spans="1:9" x14ac:dyDescent="0.3">
      <c r="A167" s="1">
        <v>1908</v>
      </c>
      <c r="B167" s="1">
        <v>8.19</v>
      </c>
      <c r="C167" s="1">
        <f t="shared" si="4"/>
        <v>8.168000000000001</v>
      </c>
      <c r="E167" s="1">
        <v>1908</v>
      </c>
      <c r="F167" s="1" t="s">
        <v>4</v>
      </c>
      <c r="G167" s="1" t="s">
        <v>5</v>
      </c>
      <c r="H167" s="1">
        <v>9.31</v>
      </c>
      <c r="I167" s="1">
        <f t="shared" si="5"/>
        <v>9.2780000000000005</v>
      </c>
    </row>
    <row r="168" spans="1:9" x14ac:dyDescent="0.3">
      <c r="A168" s="1">
        <v>1909</v>
      </c>
      <c r="B168" s="1">
        <v>8.18</v>
      </c>
      <c r="C168" s="1">
        <f t="shared" si="4"/>
        <v>8.1859999999999999</v>
      </c>
      <c r="E168" s="1">
        <v>1909</v>
      </c>
      <c r="F168" s="1" t="s">
        <v>4</v>
      </c>
      <c r="G168" s="1" t="s">
        <v>5</v>
      </c>
      <c r="H168" s="1">
        <v>8.6999999999999993</v>
      </c>
      <c r="I168" s="1">
        <f t="shared" si="5"/>
        <v>9.1819999999999986</v>
      </c>
    </row>
    <row r="169" spans="1:9" x14ac:dyDescent="0.3">
      <c r="A169" s="1">
        <v>1910</v>
      </c>
      <c r="B169" s="1">
        <v>8.2200000000000006</v>
      </c>
      <c r="C169" s="1">
        <f t="shared" si="4"/>
        <v>8.1840000000000011</v>
      </c>
      <c r="E169" s="1">
        <v>1910</v>
      </c>
      <c r="F169" s="1" t="s">
        <v>4</v>
      </c>
      <c r="G169" s="1" t="s">
        <v>5</v>
      </c>
      <c r="H169" s="1">
        <v>9.39</v>
      </c>
      <c r="I169" s="1">
        <f t="shared" si="5"/>
        <v>9.2099999999999991</v>
      </c>
    </row>
    <row r="170" spans="1:9" x14ac:dyDescent="0.3">
      <c r="A170" s="1">
        <v>1911</v>
      </c>
      <c r="B170" s="1">
        <v>8.18</v>
      </c>
      <c r="C170" s="1">
        <f t="shared" si="4"/>
        <v>8.1440000000000001</v>
      </c>
      <c r="E170" s="1">
        <v>1911</v>
      </c>
      <c r="F170" s="1" t="s">
        <v>4</v>
      </c>
      <c r="G170" s="1" t="s">
        <v>5</v>
      </c>
      <c r="H170" s="1">
        <v>10.220000000000001</v>
      </c>
      <c r="I170" s="1">
        <f t="shared" si="5"/>
        <v>9.33</v>
      </c>
    </row>
    <row r="171" spans="1:9" x14ac:dyDescent="0.3">
      <c r="A171" s="1">
        <v>1912</v>
      </c>
      <c r="B171" s="1">
        <v>8.17</v>
      </c>
      <c r="C171" s="1">
        <f t="shared" si="4"/>
        <v>8.1879999999999988</v>
      </c>
      <c r="E171" s="1">
        <v>1912</v>
      </c>
      <c r="F171" s="1" t="s">
        <v>4</v>
      </c>
      <c r="G171" s="1" t="s">
        <v>5</v>
      </c>
      <c r="H171" s="1">
        <v>9.57</v>
      </c>
      <c r="I171" s="1">
        <f t="shared" si="5"/>
        <v>9.4379999999999988</v>
      </c>
    </row>
    <row r="172" spans="1:9" x14ac:dyDescent="0.3">
      <c r="A172" s="1">
        <v>1913</v>
      </c>
      <c r="B172" s="1">
        <v>8.3000000000000007</v>
      </c>
      <c r="C172" s="1">
        <f t="shared" si="4"/>
        <v>8.2099999999999991</v>
      </c>
      <c r="E172" s="1">
        <v>1913</v>
      </c>
      <c r="F172" s="1" t="s">
        <v>4</v>
      </c>
      <c r="G172" s="1" t="s">
        <v>5</v>
      </c>
      <c r="H172" s="1">
        <v>9.89</v>
      </c>
      <c r="I172" s="1">
        <f t="shared" si="5"/>
        <v>9.5540000000000003</v>
      </c>
    </row>
    <row r="173" spans="1:9" x14ac:dyDescent="0.3">
      <c r="A173" s="1">
        <v>1914</v>
      </c>
      <c r="B173" s="1">
        <v>8.59</v>
      </c>
      <c r="C173" s="1">
        <f t="shared" si="4"/>
        <v>8.2920000000000016</v>
      </c>
      <c r="E173" s="1">
        <v>1914</v>
      </c>
      <c r="F173" s="1" t="s">
        <v>4</v>
      </c>
      <c r="G173" s="1" t="s">
        <v>5</v>
      </c>
      <c r="H173" s="1">
        <v>9.98</v>
      </c>
      <c r="I173" s="1">
        <f t="shared" si="5"/>
        <v>9.8099999999999987</v>
      </c>
    </row>
    <row r="174" spans="1:9" x14ac:dyDescent="0.3">
      <c r="A174" s="1">
        <v>1915</v>
      </c>
      <c r="B174" s="1">
        <v>8.59</v>
      </c>
      <c r="C174" s="1">
        <f t="shared" si="4"/>
        <v>8.3659999999999997</v>
      </c>
      <c r="E174" s="1">
        <v>1915</v>
      </c>
      <c r="F174" s="1" t="s">
        <v>4</v>
      </c>
      <c r="G174" s="1" t="s">
        <v>5</v>
      </c>
      <c r="H174" s="1">
        <v>9.07</v>
      </c>
      <c r="I174" s="1">
        <f t="shared" si="5"/>
        <v>9.7459999999999987</v>
      </c>
    </row>
    <row r="175" spans="1:9" x14ac:dyDescent="0.3">
      <c r="A175" s="1">
        <v>1916</v>
      </c>
      <c r="B175" s="1">
        <v>8.23</v>
      </c>
      <c r="C175" s="1">
        <f t="shared" si="4"/>
        <v>8.3759999999999994</v>
      </c>
      <c r="E175" s="1">
        <v>1916</v>
      </c>
      <c r="F175" s="1" t="s">
        <v>4</v>
      </c>
      <c r="G175" s="1" t="s">
        <v>5</v>
      </c>
      <c r="H175" s="1">
        <v>9.2799999999999994</v>
      </c>
      <c r="I175" s="1">
        <f t="shared" si="5"/>
        <v>9.5580000000000016</v>
      </c>
    </row>
    <row r="176" spans="1:9" x14ac:dyDescent="0.3">
      <c r="A176" s="1">
        <v>1917</v>
      </c>
      <c r="B176" s="1">
        <v>8.02</v>
      </c>
      <c r="C176" s="1">
        <f t="shared" si="4"/>
        <v>8.3460000000000001</v>
      </c>
      <c r="E176" s="1">
        <v>1917</v>
      </c>
      <c r="F176" s="1" t="s">
        <v>4</v>
      </c>
      <c r="G176" s="1" t="s">
        <v>5</v>
      </c>
      <c r="H176" s="1">
        <v>8.65</v>
      </c>
      <c r="I176" s="1">
        <f t="shared" si="5"/>
        <v>9.3739999999999988</v>
      </c>
    </row>
    <row r="177" spans="1:9" x14ac:dyDescent="0.3">
      <c r="A177" s="1">
        <v>1918</v>
      </c>
      <c r="B177" s="1">
        <v>8.1300000000000008</v>
      </c>
      <c r="C177" s="1">
        <f t="shared" si="4"/>
        <v>8.3120000000000012</v>
      </c>
      <c r="E177" s="1">
        <v>1918</v>
      </c>
      <c r="F177" s="1" t="s">
        <v>4</v>
      </c>
      <c r="G177" s="1" t="s">
        <v>5</v>
      </c>
      <c r="H177" s="1">
        <v>9.6</v>
      </c>
      <c r="I177" s="1">
        <f t="shared" si="5"/>
        <v>9.3159999999999989</v>
      </c>
    </row>
    <row r="178" spans="1:9" x14ac:dyDescent="0.3">
      <c r="A178" s="1">
        <v>1919</v>
      </c>
      <c r="B178" s="1">
        <v>8.3800000000000008</v>
      </c>
      <c r="C178" s="1">
        <f t="shared" si="4"/>
        <v>8.27</v>
      </c>
      <c r="E178" s="1">
        <v>1919</v>
      </c>
      <c r="F178" s="1" t="s">
        <v>4</v>
      </c>
      <c r="G178" s="1" t="s">
        <v>5</v>
      </c>
      <c r="H178" s="1">
        <v>8.48</v>
      </c>
      <c r="I178" s="1">
        <f t="shared" si="5"/>
        <v>9.016</v>
      </c>
    </row>
    <row r="179" spans="1:9" x14ac:dyDescent="0.3">
      <c r="A179" s="1">
        <v>1920</v>
      </c>
      <c r="B179" s="1">
        <v>8.36</v>
      </c>
      <c r="C179" s="1">
        <f t="shared" si="4"/>
        <v>8.2240000000000002</v>
      </c>
      <c r="E179" s="1">
        <v>1920</v>
      </c>
      <c r="F179" s="1" t="s">
        <v>4</v>
      </c>
      <c r="G179" s="1" t="s">
        <v>5</v>
      </c>
      <c r="H179" s="1">
        <v>9.67</v>
      </c>
      <c r="I179" s="1">
        <f t="shared" si="5"/>
        <v>9.136000000000001</v>
      </c>
    </row>
    <row r="180" spans="1:9" x14ac:dyDescent="0.3">
      <c r="A180" s="1">
        <v>1921</v>
      </c>
      <c r="B180" s="1">
        <v>8.57</v>
      </c>
      <c r="C180" s="1">
        <f t="shared" si="4"/>
        <v>8.2919999999999998</v>
      </c>
      <c r="E180" s="1">
        <v>1921</v>
      </c>
      <c r="F180" s="1" t="s">
        <v>4</v>
      </c>
      <c r="G180" s="1" t="s">
        <v>5</v>
      </c>
      <c r="H180" s="1">
        <v>10.6</v>
      </c>
      <c r="I180" s="1">
        <f t="shared" si="5"/>
        <v>9.4</v>
      </c>
    </row>
    <row r="181" spans="1:9" x14ac:dyDescent="0.3">
      <c r="A181" s="1">
        <v>1922</v>
      </c>
      <c r="B181" s="1">
        <v>8.41</v>
      </c>
      <c r="C181" s="1">
        <f t="shared" si="4"/>
        <v>8.3699999999999992</v>
      </c>
      <c r="E181" s="1">
        <v>1922</v>
      </c>
      <c r="F181" s="1" t="s">
        <v>4</v>
      </c>
      <c r="G181" s="1" t="s">
        <v>5</v>
      </c>
      <c r="H181" s="1">
        <v>8.81</v>
      </c>
      <c r="I181" s="1">
        <f t="shared" si="5"/>
        <v>9.4320000000000004</v>
      </c>
    </row>
    <row r="182" spans="1:9" x14ac:dyDescent="0.3">
      <c r="A182" s="1">
        <v>1923</v>
      </c>
      <c r="B182" s="1">
        <v>8.42</v>
      </c>
      <c r="C182" s="1">
        <f t="shared" si="4"/>
        <v>8.4280000000000008</v>
      </c>
      <c r="E182" s="1">
        <v>1923</v>
      </c>
      <c r="F182" s="1" t="s">
        <v>4</v>
      </c>
      <c r="G182" s="1" t="s">
        <v>5</v>
      </c>
      <c r="H182" s="1">
        <v>9.17</v>
      </c>
      <c r="I182" s="1">
        <f t="shared" si="5"/>
        <v>9.3460000000000001</v>
      </c>
    </row>
    <row r="183" spans="1:9" x14ac:dyDescent="0.3">
      <c r="A183" s="1">
        <v>1924</v>
      </c>
      <c r="B183" s="1">
        <v>8.51</v>
      </c>
      <c r="C183" s="1">
        <f t="shared" si="4"/>
        <v>8.4539999999999988</v>
      </c>
      <c r="E183" s="1">
        <v>1924</v>
      </c>
      <c r="F183" s="1" t="s">
        <v>4</v>
      </c>
      <c r="G183" s="1" t="s">
        <v>5</v>
      </c>
      <c r="H183" s="1">
        <v>9.34</v>
      </c>
      <c r="I183" s="1">
        <f t="shared" si="5"/>
        <v>9.5180000000000007</v>
      </c>
    </row>
    <row r="184" spans="1:9" x14ac:dyDescent="0.3">
      <c r="A184" s="1">
        <v>1925</v>
      </c>
      <c r="B184" s="1">
        <v>8.5299999999999994</v>
      </c>
      <c r="C184" s="1">
        <f t="shared" si="4"/>
        <v>8.4879999999999995</v>
      </c>
      <c r="E184" s="1">
        <v>1925</v>
      </c>
      <c r="F184" s="1" t="s">
        <v>4</v>
      </c>
      <c r="G184" s="1" t="s">
        <v>5</v>
      </c>
      <c r="H184" s="1">
        <v>9.31</v>
      </c>
      <c r="I184" s="1">
        <f t="shared" si="5"/>
        <v>9.4460000000000015</v>
      </c>
    </row>
    <row r="185" spans="1:9" x14ac:dyDescent="0.3">
      <c r="A185" s="1">
        <v>1926</v>
      </c>
      <c r="B185" s="1">
        <v>8.73</v>
      </c>
      <c r="C185" s="1">
        <f t="shared" si="4"/>
        <v>8.52</v>
      </c>
      <c r="E185" s="1">
        <v>1926</v>
      </c>
      <c r="F185" s="1" t="s">
        <v>4</v>
      </c>
      <c r="G185" s="1" t="s">
        <v>5</v>
      </c>
      <c r="H185" s="1">
        <v>9.83</v>
      </c>
      <c r="I185" s="1">
        <f t="shared" si="5"/>
        <v>9.2919999999999998</v>
      </c>
    </row>
    <row r="186" spans="1:9" x14ac:dyDescent="0.3">
      <c r="A186" s="1">
        <v>1927</v>
      </c>
      <c r="B186" s="1">
        <v>8.52</v>
      </c>
      <c r="C186" s="1">
        <f t="shared" si="4"/>
        <v>8.541999999999998</v>
      </c>
      <c r="E186" s="1">
        <v>1927</v>
      </c>
      <c r="F186" s="1" t="s">
        <v>4</v>
      </c>
      <c r="G186" s="1" t="s">
        <v>5</v>
      </c>
      <c r="H186" s="1">
        <v>9.25</v>
      </c>
      <c r="I186" s="1">
        <f t="shared" si="5"/>
        <v>9.379999999999999</v>
      </c>
    </row>
    <row r="187" spans="1:9" x14ac:dyDescent="0.3">
      <c r="A187" s="1">
        <v>1928</v>
      </c>
      <c r="B187" s="1">
        <v>8.6300000000000008</v>
      </c>
      <c r="C187" s="1">
        <f t="shared" si="4"/>
        <v>8.5839999999999996</v>
      </c>
      <c r="E187" s="1">
        <v>1928</v>
      </c>
      <c r="F187" s="1" t="s">
        <v>4</v>
      </c>
      <c r="G187" s="1" t="s">
        <v>5</v>
      </c>
      <c r="H187" s="1">
        <v>9.69</v>
      </c>
      <c r="I187" s="1">
        <f t="shared" si="5"/>
        <v>9.4839999999999982</v>
      </c>
    </row>
    <row r="188" spans="1:9" x14ac:dyDescent="0.3">
      <c r="A188" s="1">
        <v>1929</v>
      </c>
      <c r="B188" s="1">
        <v>8.24</v>
      </c>
      <c r="C188" s="1">
        <f t="shared" si="4"/>
        <v>8.5299999999999994</v>
      </c>
      <c r="E188" s="1">
        <v>1929</v>
      </c>
      <c r="F188" s="1" t="s">
        <v>4</v>
      </c>
      <c r="G188" s="1" t="s">
        <v>5</v>
      </c>
      <c r="H188" s="1">
        <v>9.09</v>
      </c>
      <c r="I188" s="1">
        <f t="shared" si="5"/>
        <v>9.4340000000000011</v>
      </c>
    </row>
    <row r="189" spans="1:9" x14ac:dyDescent="0.3">
      <c r="A189" s="1">
        <v>1930</v>
      </c>
      <c r="B189" s="1">
        <v>8.6300000000000008</v>
      </c>
      <c r="C189" s="1">
        <f t="shared" si="4"/>
        <v>8.5500000000000007</v>
      </c>
      <c r="E189" s="1">
        <v>1930</v>
      </c>
      <c r="F189" s="1" t="s">
        <v>4</v>
      </c>
      <c r="G189" s="1" t="s">
        <v>5</v>
      </c>
      <c r="H189" s="1">
        <v>9.6999999999999993</v>
      </c>
      <c r="I189" s="1">
        <f t="shared" si="5"/>
        <v>9.5120000000000005</v>
      </c>
    </row>
    <row r="190" spans="1:9" x14ac:dyDescent="0.3">
      <c r="A190" s="1">
        <v>1931</v>
      </c>
      <c r="B190" s="1">
        <v>8.7200000000000006</v>
      </c>
      <c r="C190" s="1">
        <f t="shared" si="4"/>
        <v>8.548</v>
      </c>
      <c r="E190" s="1">
        <v>1931</v>
      </c>
      <c r="F190" s="1" t="s">
        <v>4</v>
      </c>
      <c r="G190" s="1" t="s">
        <v>5</v>
      </c>
      <c r="H190" s="1">
        <v>9.1199999999999992</v>
      </c>
      <c r="I190" s="1">
        <f t="shared" si="5"/>
        <v>9.3699999999999992</v>
      </c>
    </row>
    <row r="191" spans="1:9" x14ac:dyDescent="0.3">
      <c r="A191" s="1">
        <v>1932</v>
      </c>
      <c r="B191" s="1">
        <v>8.7100000000000009</v>
      </c>
      <c r="C191" s="1">
        <f t="shared" si="4"/>
        <v>8.5860000000000003</v>
      </c>
      <c r="E191" s="1">
        <v>1932</v>
      </c>
      <c r="F191" s="1" t="s">
        <v>4</v>
      </c>
      <c r="G191" s="1" t="s">
        <v>5</v>
      </c>
      <c r="H191" s="1">
        <v>9.57</v>
      </c>
      <c r="I191" s="1">
        <f t="shared" si="5"/>
        <v>9.4340000000000011</v>
      </c>
    </row>
    <row r="192" spans="1:9" x14ac:dyDescent="0.3">
      <c r="A192" s="1">
        <v>1933</v>
      </c>
      <c r="B192" s="1">
        <v>8.34</v>
      </c>
      <c r="C192" s="1">
        <f t="shared" si="4"/>
        <v>8.5280000000000005</v>
      </c>
      <c r="E192" s="1">
        <v>1933</v>
      </c>
      <c r="F192" s="1" t="s">
        <v>4</v>
      </c>
      <c r="G192" s="1" t="s">
        <v>5</v>
      </c>
      <c r="H192" s="1">
        <v>9.9600000000000009</v>
      </c>
      <c r="I192" s="1">
        <f t="shared" si="5"/>
        <v>9.4879999999999995</v>
      </c>
    </row>
    <row r="193" spans="1:9" x14ac:dyDescent="0.3">
      <c r="A193" s="1">
        <v>1934</v>
      </c>
      <c r="B193" s="1">
        <v>8.6300000000000008</v>
      </c>
      <c r="C193" s="1">
        <f t="shared" si="4"/>
        <v>8.6060000000000016</v>
      </c>
      <c r="E193" s="1">
        <v>1934</v>
      </c>
      <c r="F193" s="1" t="s">
        <v>4</v>
      </c>
      <c r="G193" s="1" t="s">
        <v>5</v>
      </c>
      <c r="H193" s="1">
        <v>10.11</v>
      </c>
      <c r="I193" s="1">
        <f t="shared" si="5"/>
        <v>9.6920000000000002</v>
      </c>
    </row>
    <row r="194" spans="1:9" x14ac:dyDescent="0.3">
      <c r="A194" s="1">
        <v>1935</v>
      </c>
      <c r="B194" s="1">
        <v>8.52</v>
      </c>
      <c r="C194" s="1">
        <f t="shared" si="4"/>
        <v>8.5839999999999996</v>
      </c>
      <c r="E194" s="1">
        <v>1935</v>
      </c>
      <c r="F194" s="1" t="s">
        <v>4</v>
      </c>
      <c r="G194" s="1" t="s">
        <v>5</v>
      </c>
      <c r="H194" s="1">
        <v>9.9</v>
      </c>
      <c r="I194" s="1">
        <f t="shared" si="5"/>
        <v>9.7319999999999993</v>
      </c>
    </row>
    <row r="195" spans="1:9" x14ac:dyDescent="0.3">
      <c r="A195" s="1">
        <v>1936</v>
      </c>
      <c r="B195" s="1">
        <v>8.5500000000000007</v>
      </c>
      <c r="C195" s="1">
        <f t="shared" si="4"/>
        <v>8.5500000000000007</v>
      </c>
      <c r="E195" s="1">
        <v>1936</v>
      </c>
      <c r="F195" s="1" t="s">
        <v>4</v>
      </c>
      <c r="G195" s="1" t="s">
        <v>5</v>
      </c>
      <c r="H195" s="1">
        <v>9.43</v>
      </c>
      <c r="I195" s="1">
        <f t="shared" si="5"/>
        <v>9.7940000000000005</v>
      </c>
    </row>
    <row r="196" spans="1:9" x14ac:dyDescent="0.3">
      <c r="A196" s="1">
        <v>1937</v>
      </c>
      <c r="B196" s="1">
        <v>8.6999999999999993</v>
      </c>
      <c r="C196" s="1">
        <f t="shared" si="4"/>
        <v>8.5479999999999983</v>
      </c>
      <c r="E196" s="1">
        <v>1937</v>
      </c>
      <c r="F196" s="1" t="s">
        <v>4</v>
      </c>
      <c r="G196" s="1" t="s">
        <v>5</v>
      </c>
      <c r="H196" s="1">
        <v>9.69</v>
      </c>
      <c r="I196" s="1">
        <f t="shared" si="5"/>
        <v>9.8179999999999996</v>
      </c>
    </row>
    <row r="197" spans="1:9" x14ac:dyDescent="0.3">
      <c r="A197" s="1">
        <v>1938</v>
      </c>
      <c r="B197" s="1">
        <v>8.86</v>
      </c>
      <c r="C197" s="1">
        <f t="shared" si="4"/>
        <v>8.6519999999999992</v>
      </c>
      <c r="E197" s="1">
        <v>1938</v>
      </c>
      <c r="F197" s="1" t="s">
        <v>4</v>
      </c>
      <c r="G197" s="1" t="s">
        <v>5</v>
      </c>
      <c r="H197" s="1">
        <v>10.18</v>
      </c>
      <c r="I197" s="1">
        <f t="shared" si="5"/>
        <v>9.8619999999999983</v>
      </c>
    </row>
    <row r="198" spans="1:9" x14ac:dyDescent="0.3">
      <c r="A198" s="1">
        <v>1939</v>
      </c>
      <c r="B198" s="1">
        <v>8.76</v>
      </c>
      <c r="C198" s="1">
        <f t="shared" si="4"/>
        <v>8.677999999999999</v>
      </c>
      <c r="E198" s="1">
        <v>1939</v>
      </c>
      <c r="F198" s="1" t="s">
        <v>4</v>
      </c>
      <c r="G198" s="1" t="s">
        <v>5</v>
      </c>
      <c r="H198" s="1">
        <v>9.77</v>
      </c>
      <c r="I198" s="1">
        <f t="shared" si="5"/>
        <v>9.7940000000000005</v>
      </c>
    </row>
    <row r="199" spans="1:9" x14ac:dyDescent="0.3">
      <c r="A199" s="1">
        <v>1940</v>
      </c>
      <c r="B199" s="1">
        <v>8.76</v>
      </c>
      <c r="C199" s="1">
        <f t="shared" si="4"/>
        <v>8.7259999999999991</v>
      </c>
      <c r="E199" s="1">
        <v>1940</v>
      </c>
      <c r="F199" s="1" t="s">
        <v>4</v>
      </c>
      <c r="G199" s="1" t="s">
        <v>5</v>
      </c>
      <c r="H199" s="1">
        <v>9.06</v>
      </c>
      <c r="I199" s="1">
        <f t="shared" si="5"/>
        <v>9.6259999999999994</v>
      </c>
    </row>
    <row r="200" spans="1:9" x14ac:dyDescent="0.3">
      <c r="A200" s="1">
        <v>1941</v>
      </c>
      <c r="B200" s="1">
        <v>8.77</v>
      </c>
      <c r="C200" s="1">
        <f t="shared" si="4"/>
        <v>8.77</v>
      </c>
      <c r="E200" s="1">
        <v>1941</v>
      </c>
      <c r="F200" s="1" t="s">
        <v>4</v>
      </c>
      <c r="G200" s="1" t="s">
        <v>5</v>
      </c>
      <c r="H200" s="1">
        <v>9.09</v>
      </c>
      <c r="I200" s="1">
        <f t="shared" si="5"/>
        <v>9.5579999999999981</v>
      </c>
    </row>
    <row r="201" spans="1:9" x14ac:dyDescent="0.3">
      <c r="A201" s="1">
        <v>1942</v>
      </c>
      <c r="B201" s="1">
        <v>8.73</v>
      </c>
      <c r="C201" s="1">
        <f t="shared" si="4"/>
        <v>8.7759999999999998</v>
      </c>
      <c r="E201" s="1">
        <v>1942</v>
      </c>
      <c r="F201" s="1" t="s">
        <v>4</v>
      </c>
      <c r="G201" s="1" t="s">
        <v>5</v>
      </c>
      <c r="H201" s="1">
        <v>9.1</v>
      </c>
      <c r="I201" s="1">
        <f t="shared" si="5"/>
        <v>9.44</v>
      </c>
    </row>
    <row r="202" spans="1:9" x14ac:dyDescent="0.3">
      <c r="A202" s="1">
        <v>1943</v>
      </c>
      <c r="B202" s="1">
        <v>8.76</v>
      </c>
      <c r="C202" s="1">
        <f t="shared" si="4"/>
        <v>8.7559999999999985</v>
      </c>
      <c r="E202" s="1">
        <v>1943</v>
      </c>
      <c r="F202" s="1" t="s">
        <v>4</v>
      </c>
      <c r="G202" s="1" t="s">
        <v>5</v>
      </c>
      <c r="H202" s="1">
        <v>10.19</v>
      </c>
      <c r="I202" s="1">
        <f t="shared" si="5"/>
        <v>9.4419999999999984</v>
      </c>
    </row>
    <row r="203" spans="1:9" x14ac:dyDescent="0.3">
      <c r="A203" s="1">
        <v>1944</v>
      </c>
      <c r="B203" s="1">
        <v>8.85</v>
      </c>
      <c r="C203" s="1">
        <f t="shared" si="4"/>
        <v>8.7740000000000009</v>
      </c>
      <c r="E203" s="1">
        <v>1944</v>
      </c>
      <c r="F203" s="1" t="s">
        <v>4</v>
      </c>
      <c r="G203" s="1" t="s">
        <v>5</v>
      </c>
      <c r="H203" s="1">
        <v>9.6199999999999992</v>
      </c>
      <c r="I203" s="1">
        <f t="shared" si="5"/>
        <v>9.411999999999999</v>
      </c>
    </row>
    <row r="204" spans="1:9" x14ac:dyDescent="0.3">
      <c r="A204" s="1">
        <v>1945</v>
      </c>
      <c r="B204" s="1">
        <v>8.58</v>
      </c>
      <c r="C204" s="1">
        <f t="shared" si="4"/>
        <v>8.7379999999999995</v>
      </c>
      <c r="E204" s="1">
        <v>1945</v>
      </c>
      <c r="F204" s="1" t="s">
        <v>4</v>
      </c>
      <c r="G204" s="1" t="s">
        <v>5</v>
      </c>
      <c r="H204" s="1">
        <v>10.39</v>
      </c>
      <c r="I204" s="1">
        <f t="shared" si="5"/>
        <v>9.677999999999999</v>
      </c>
    </row>
    <row r="205" spans="1:9" x14ac:dyDescent="0.3">
      <c r="A205" s="1">
        <v>1946</v>
      </c>
      <c r="B205" s="1">
        <v>8.68</v>
      </c>
      <c r="C205" s="1">
        <f t="shared" si="4"/>
        <v>8.7200000000000006</v>
      </c>
      <c r="E205" s="1">
        <v>1946</v>
      </c>
      <c r="F205" s="1" t="s">
        <v>4</v>
      </c>
      <c r="G205" s="1" t="s">
        <v>5</v>
      </c>
      <c r="H205" s="1">
        <v>9.58</v>
      </c>
      <c r="I205" s="1">
        <f t="shared" si="5"/>
        <v>9.7759999999999998</v>
      </c>
    </row>
    <row r="206" spans="1:9" x14ac:dyDescent="0.3">
      <c r="A206" s="1">
        <v>1947</v>
      </c>
      <c r="B206" s="1">
        <v>8.8000000000000007</v>
      </c>
      <c r="C206" s="1">
        <f t="shared" ref="C206:C269" si="6">AVERAGE(B202:B206)</f>
        <v>8.734</v>
      </c>
      <c r="E206" s="1">
        <v>1947</v>
      </c>
      <c r="F206" s="1" t="s">
        <v>4</v>
      </c>
      <c r="G206" s="1" t="s">
        <v>5</v>
      </c>
      <c r="H206" s="1">
        <v>9.75</v>
      </c>
      <c r="I206" s="1">
        <f t="shared" ref="I206:I269" si="7">AVERAGE(H202:H206)</f>
        <v>9.9060000000000006</v>
      </c>
    </row>
    <row r="207" spans="1:9" x14ac:dyDescent="0.3">
      <c r="A207" s="1">
        <v>1948</v>
      </c>
      <c r="B207" s="1">
        <v>8.75</v>
      </c>
      <c r="C207" s="1">
        <f t="shared" si="6"/>
        <v>8.7319999999999993</v>
      </c>
      <c r="E207" s="1">
        <v>1948</v>
      </c>
      <c r="F207" s="1" t="s">
        <v>4</v>
      </c>
      <c r="G207" s="1" t="s">
        <v>5</v>
      </c>
      <c r="H207" s="1">
        <v>10.16</v>
      </c>
      <c r="I207" s="1">
        <f t="shared" si="7"/>
        <v>9.9</v>
      </c>
    </row>
    <row r="208" spans="1:9" x14ac:dyDescent="0.3">
      <c r="A208" s="1">
        <v>1949</v>
      </c>
      <c r="B208" s="1">
        <v>8.59</v>
      </c>
      <c r="C208" s="1">
        <f t="shared" si="6"/>
        <v>8.6800000000000015</v>
      </c>
      <c r="E208" s="1">
        <v>1949</v>
      </c>
      <c r="F208" s="1" t="s">
        <v>4</v>
      </c>
      <c r="G208" s="1" t="s">
        <v>5</v>
      </c>
      <c r="H208" s="1">
        <v>10.63</v>
      </c>
      <c r="I208" s="1">
        <f t="shared" si="7"/>
        <v>10.102</v>
      </c>
    </row>
    <row r="209" spans="1:9" x14ac:dyDescent="0.3">
      <c r="A209" s="1">
        <v>1950</v>
      </c>
      <c r="B209" s="1">
        <v>8.3699999999999992</v>
      </c>
      <c r="C209" s="1">
        <f t="shared" si="6"/>
        <v>8.6379999999999999</v>
      </c>
      <c r="E209" s="1">
        <v>1950</v>
      </c>
      <c r="F209" s="1" t="s">
        <v>4</v>
      </c>
      <c r="G209" s="1" t="s">
        <v>5</v>
      </c>
      <c r="H209" s="1">
        <v>9.75</v>
      </c>
      <c r="I209" s="1">
        <f t="shared" si="7"/>
        <v>9.9740000000000002</v>
      </c>
    </row>
    <row r="210" spans="1:9" x14ac:dyDescent="0.3">
      <c r="A210" s="1">
        <v>1951</v>
      </c>
      <c r="B210" s="1">
        <v>8.6300000000000008</v>
      </c>
      <c r="C210" s="1">
        <f t="shared" si="6"/>
        <v>8.6280000000000001</v>
      </c>
      <c r="E210" s="1">
        <v>1951</v>
      </c>
      <c r="F210" s="1" t="s">
        <v>4</v>
      </c>
      <c r="G210" s="1" t="s">
        <v>5</v>
      </c>
      <c r="H210" s="1">
        <v>9.52</v>
      </c>
      <c r="I210" s="1">
        <f t="shared" si="7"/>
        <v>9.9619999999999997</v>
      </c>
    </row>
    <row r="211" spans="1:9" x14ac:dyDescent="0.3">
      <c r="A211" s="1">
        <v>1952</v>
      </c>
      <c r="B211" s="1">
        <v>8.64</v>
      </c>
      <c r="C211" s="1">
        <f t="shared" si="6"/>
        <v>8.5960000000000001</v>
      </c>
      <c r="E211" s="1">
        <v>1952</v>
      </c>
      <c r="F211" s="1" t="s">
        <v>4</v>
      </c>
      <c r="G211" s="1" t="s">
        <v>5</v>
      </c>
      <c r="H211" s="1">
        <v>9.35</v>
      </c>
      <c r="I211" s="1">
        <f t="shared" si="7"/>
        <v>9.8820000000000014</v>
      </c>
    </row>
    <row r="212" spans="1:9" x14ac:dyDescent="0.3">
      <c r="A212" s="1">
        <v>1953</v>
      </c>
      <c r="B212" s="1">
        <v>8.8699999999999992</v>
      </c>
      <c r="C212" s="1">
        <f t="shared" si="6"/>
        <v>8.620000000000001</v>
      </c>
      <c r="E212" s="1">
        <v>1953</v>
      </c>
      <c r="F212" s="1" t="s">
        <v>4</v>
      </c>
      <c r="G212" s="1" t="s">
        <v>5</v>
      </c>
      <c r="H212" s="1">
        <v>9.9499999999999993</v>
      </c>
      <c r="I212" s="1">
        <f t="shared" si="7"/>
        <v>9.84</v>
      </c>
    </row>
    <row r="213" spans="1:9" x14ac:dyDescent="0.3">
      <c r="A213" s="1">
        <v>1954</v>
      </c>
      <c r="B213" s="1">
        <v>8.56</v>
      </c>
      <c r="C213" s="1">
        <f t="shared" si="6"/>
        <v>8.6140000000000008</v>
      </c>
      <c r="E213" s="1">
        <v>1954</v>
      </c>
      <c r="F213" s="1" t="s">
        <v>4</v>
      </c>
      <c r="G213" s="1" t="s">
        <v>5</v>
      </c>
      <c r="H213" s="1">
        <v>9.35</v>
      </c>
      <c r="I213" s="1">
        <f t="shared" si="7"/>
        <v>9.5839999999999996</v>
      </c>
    </row>
    <row r="214" spans="1:9" x14ac:dyDescent="0.3">
      <c r="A214" s="1">
        <v>1955</v>
      </c>
      <c r="B214" s="1">
        <v>8.6300000000000008</v>
      </c>
      <c r="C214" s="1">
        <f t="shared" si="6"/>
        <v>8.6660000000000004</v>
      </c>
      <c r="E214" s="1">
        <v>1955</v>
      </c>
      <c r="F214" s="1" t="s">
        <v>4</v>
      </c>
      <c r="G214" s="1" t="s">
        <v>5</v>
      </c>
      <c r="H214" s="1">
        <v>9.39</v>
      </c>
      <c r="I214" s="1">
        <f t="shared" si="7"/>
        <v>9.5119999999999987</v>
      </c>
    </row>
    <row r="215" spans="1:9" x14ac:dyDescent="0.3">
      <c r="A215" s="1">
        <v>1956</v>
      </c>
      <c r="B215" s="1">
        <v>8.2799999999999994</v>
      </c>
      <c r="C215" s="1">
        <f t="shared" si="6"/>
        <v>8.5960000000000001</v>
      </c>
      <c r="E215" s="1">
        <v>1956</v>
      </c>
      <c r="F215" s="1" t="s">
        <v>4</v>
      </c>
      <c r="G215" s="1" t="s">
        <v>5</v>
      </c>
      <c r="H215" s="1">
        <v>8.8699999999999992</v>
      </c>
      <c r="I215" s="1">
        <f t="shared" si="7"/>
        <v>9.3819999999999997</v>
      </c>
    </row>
    <row r="216" spans="1:9" x14ac:dyDescent="0.3">
      <c r="A216" s="1">
        <v>1957</v>
      </c>
      <c r="B216" s="1">
        <v>8.73</v>
      </c>
      <c r="C216" s="1">
        <f t="shared" si="6"/>
        <v>8.6140000000000008</v>
      </c>
      <c r="E216" s="1">
        <v>1957</v>
      </c>
      <c r="F216" s="1" t="s">
        <v>4</v>
      </c>
      <c r="G216" s="1" t="s">
        <v>5</v>
      </c>
      <c r="H216" s="1">
        <v>10.26</v>
      </c>
      <c r="I216" s="1">
        <f t="shared" si="7"/>
        <v>9.5639999999999983</v>
      </c>
    </row>
    <row r="217" spans="1:9" x14ac:dyDescent="0.3">
      <c r="A217" s="1">
        <v>1958</v>
      </c>
      <c r="B217" s="1">
        <v>8.77</v>
      </c>
      <c r="C217" s="1">
        <f t="shared" si="6"/>
        <v>8.5939999999999994</v>
      </c>
      <c r="E217" s="1">
        <v>1958</v>
      </c>
      <c r="F217" s="1" t="s">
        <v>4</v>
      </c>
      <c r="G217" s="1" t="s">
        <v>5</v>
      </c>
      <c r="H217" s="1">
        <v>9.66</v>
      </c>
      <c r="I217" s="1">
        <f t="shared" si="7"/>
        <v>9.5060000000000002</v>
      </c>
    </row>
    <row r="218" spans="1:9" x14ac:dyDescent="0.3">
      <c r="A218" s="1">
        <v>1959</v>
      </c>
      <c r="B218" s="1">
        <v>8.73</v>
      </c>
      <c r="C218" s="1">
        <f t="shared" si="6"/>
        <v>8.6280000000000001</v>
      </c>
      <c r="E218" s="1">
        <v>1959</v>
      </c>
      <c r="F218" s="1" t="s">
        <v>4</v>
      </c>
      <c r="G218" s="1" t="s">
        <v>5</v>
      </c>
      <c r="H218" s="1">
        <v>10.63</v>
      </c>
      <c r="I218" s="1">
        <f t="shared" si="7"/>
        <v>9.7619999999999987</v>
      </c>
    </row>
    <row r="219" spans="1:9" x14ac:dyDescent="0.3">
      <c r="A219" s="1">
        <v>1960</v>
      </c>
      <c r="B219" s="1">
        <v>8.58</v>
      </c>
      <c r="C219" s="1">
        <f t="shared" si="6"/>
        <v>8.6179999999999986</v>
      </c>
      <c r="E219" s="1">
        <v>1960</v>
      </c>
      <c r="F219" s="1" t="s">
        <v>4</v>
      </c>
      <c r="G219" s="1" t="s">
        <v>5</v>
      </c>
      <c r="H219" s="1">
        <v>9.8800000000000008</v>
      </c>
      <c r="I219" s="1">
        <f t="shared" si="7"/>
        <v>9.8600000000000012</v>
      </c>
    </row>
    <row r="220" spans="1:9" x14ac:dyDescent="0.3">
      <c r="A220" s="1">
        <v>1961</v>
      </c>
      <c r="B220" s="1">
        <v>8.8000000000000007</v>
      </c>
      <c r="C220" s="1">
        <f t="shared" si="6"/>
        <v>8.7219999999999995</v>
      </c>
      <c r="E220" s="1">
        <v>1961</v>
      </c>
      <c r="F220" s="1" t="s">
        <v>4</v>
      </c>
      <c r="G220" s="1" t="s">
        <v>5</v>
      </c>
      <c r="H220" s="1">
        <v>10.199999999999999</v>
      </c>
      <c r="I220" s="1">
        <f t="shared" si="7"/>
        <v>10.126000000000001</v>
      </c>
    </row>
    <row r="221" spans="1:9" x14ac:dyDescent="0.3">
      <c r="A221" s="1">
        <v>1962</v>
      </c>
      <c r="B221" s="1">
        <v>8.75</v>
      </c>
      <c r="C221" s="1">
        <f t="shared" si="6"/>
        <v>8.7259999999999991</v>
      </c>
      <c r="E221" s="1">
        <v>1962</v>
      </c>
      <c r="F221" s="1" t="s">
        <v>4</v>
      </c>
      <c r="G221" s="1" t="s">
        <v>5</v>
      </c>
      <c r="H221" s="1">
        <v>8.65</v>
      </c>
      <c r="I221" s="1">
        <f t="shared" si="7"/>
        <v>9.8040000000000003</v>
      </c>
    </row>
    <row r="222" spans="1:9" x14ac:dyDescent="0.3">
      <c r="A222" s="1">
        <v>1963</v>
      </c>
      <c r="B222" s="1">
        <v>8.86</v>
      </c>
      <c r="C222" s="1">
        <f t="shared" si="6"/>
        <v>8.7439999999999998</v>
      </c>
      <c r="E222" s="1">
        <v>1963</v>
      </c>
      <c r="F222" s="1" t="s">
        <v>4</v>
      </c>
      <c r="G222" s="1" t="s">
        <v>5</v>
      </c>
      <c r="H222" s="1">
        <v>8.48</v>
      </c>
      <c r="I222" s="1">
        <f t="shared" si="7"/>
        <v>9.5680000000000014</v>
      </c>
    </row>
    <row r="223" spans="1:9" x14ac:dyDescent="0.3">
      <c r="A223" s="1">
        <v>1964</v>
      </c>
      <c r="B223" s="1">
        <v>8.41</v>
      </c>
      <c r="C223" s="1">
        <f t="shared" si="6"/>
        <v>8.6800000000000015</v>
      </c>
      <c r="E223" s="1">
        <v>1964</v>
      </c>
      <c r="F223" s="1" t="s">
        <v>4</v>
      </c>
      <c r="G223" s="1" t="s">
        <v>5</v>
      </c>
      <c r="H223" s="1">
        <v>9.5299999999999994</v>
      </c>
      <c r="I223" s="1">
        <f t="shared" si="7"/>
        <v>9.347999999999999</v>
      </c>
    </row>
    <row r="224" spans="1:9" x14ac:dyDescent="0.3">
      <c r="A224" s="1">
        <v>1965</v>
      </c>
      <c r="B224" s="1">
        <v>8.5299999999999994</v>
      </c>
      <c r="C224" s="1">
        <f t="shared" si="6"/>
        <v>8.67</v>
      </c>
      <c r="E224" s="1">
        <v>1965</v>
      </c>
      <c r="F224" s="1" t="s">
        <v>4</v>
      </c>
      <c r="G224" s="1" t="s">
        <v>5</v>
      </c>
      <c r="H224" s="1">
        <v>9.0299999999999994</v>
      </c>
      <c r="I224" s="1">
        <f t="shared" si="7"/>
        <v>9.1780000000000008</v>
      </c>
    </row>
    <row r="225" spans="1:9" x14ac:dyDescent="0.3">
      <c r="A225" s="1">
        <v>1966</v>
      </c>
      <c r="B225" s="1">
        <v>8.6</v>
      </c>
      <c r="C225" s="1">
        <f t="shared" si="6"/>
        <v>8.629999999999999</v>
      </c>
      <c r="E225" s="1">
        <v>1966</v>
      </c>
      <c r="F225" s="1" t="s">
        <v>4</v>
      </c>
      <c r="G225" s="1" t="s">
        <v>5</v>
      </c>
      <c r="H225" s="1">
        <v>9.59</v>
      </c>
      <c r="I225" s="1">
        <f t="shared" si="7"/>
        <v>9.0560000000000009</v>
      </c>
    </row>
    <row r="226" spans="1:9" x14ac:dyDescent="0.3">
      <c r="A226" s="1">
        <v>1967</v>
      </c>
      <c r="B226" s="1">
        <v>8.6999999999999993</v>
      </c>
      <c r="C226" s="1">
        <f t="shared" si="6"/>
        <v>8.6199999999999992</v>
      </c>
      <c r="E226" s="1">
        <v>1967</v>
      </c>
      <c r="F226" s="1" t="s">
        <v>4</v>
      </c>
      <c r="G226" s="1" t="s">
        <v>5</v>
      </c>
      <c r="H226" s="1">
        <v>9.81</v>
      </c>
      <c r="I226" s="1">
        <f t="shared" si="7"/>
        <v>9.2880000000000003</v>
      </c>
    </row>
    <row r="227" spans="1:9" x14ac:dyDescent="0.3">
      <c r="A227" s="1">
        <v>1968</v>
      </c>
      <c r="B227" s="1">
        <v>8.52</v>
      </c>
      <c r="C227" s="1">
        <f t="shared" si="6"/>
        <v>8.5519999999999978</v>
      </c>
      <c r="E227" s="1">
        <v>1968</v>
      </c>
      <c r="F227" s="1" t="s">
        <v>4</v>
      </c>
      <c r="G227" s="1" t="s">
        <v>5</v>
      </c>
      <c r="H227" s="1">
        <v>9.48</v>
      </c>
      <c r="I227" s="1">
        <f t="shared" si="7"/>
        <v>9.4879999999999995</v>
      </c>
    </row>
    <row r="228" spans="1:9" x14ac:dyDescent="0.3">
      <c r="A228" s="1">
        <v>1969</v>
      </c>
      <c r="B228" s="1">
        <v>8.6</v>
      </c>
      <c r="C228" s="1">
        <f t="shared" si="6"/>
        <v>8.59</v>
      </c>
      <c r="E228" s="1">
        <v>1969</v>
      </c>
      <c r="F228" s="1" t="s">
        <v>4</v>
      </c>
      <c r="G228" s="1" t="s">
        <v>5</v>
      </c>
      <c r="H228" s="1">
        <v>9.4700000000000006</v>
      </c>
      <c r="I228" s="1">
        <f t="shared" si="7"/>
        <v>9.4759999999999991</v>
      </c>
    </row>
    <row r="229" spans="1:9" x14ac:dyDescent="0.3">
      <c r="A229" s="1">
        <v>1970</v>
      </c>
      <c r="B229" s="1">
        <v>8.6999999999999993</v>
      </c>
      <c r="C229" s="1">
        <f t="shared" si="6"/>
        <v>8.6239999999999988</v>
      </c>
      <c r="E229" s="1">
        <v>1970</v>
      </c>
      <c r="F229" s="1" t="s">
        <v>4</v>
      </c>
      <c r="G229" s="1" t="s">
        <v>5</v>
      </c>
      <c r="H229" s="1">
        <v>9.69</v>
      </c>
      <c r="I229" s="1">
        <f t="shared" si="7"/>
        <v>9.6080000000000005</v>
      </c>
    </row>
    <row r="230" spans="1:9" x14ac:dyDescent="0.3">
      <c r="A230" s="1">
        <v>1971</v>
      </c>
      <c r="B230" s="1">
        <v>8.6</v>
      </c>
      <c r="C230" s="1">
        <f t="shared" si="6"/>
        <v>8.6239999999999988</v>
      </c>
      <c r="E230" s="1">
        <v>1971</v>
      </c>
      <c r="F230" s="1" t="s">
        <v>4</v>
      </c>
      <c r="G230" s="1" t="s">
        <v>5</v>
      </c>
      <c r="H230" s="1">
        <v>9.89</v>
      </c>
      <c r="I230" s="1">
        <f t="shared" si="7"/>
        <v>9.6679999999999993</v>
      </c>
    </row>
    <row r="231" spans="1:9" x14ac:dyDescent="0.3">
      <c r="A231" s="1">
        <v>1972</v>
      </c>
      <c r="B231" s="1">
        <v>8.5</v>
      </c>
      <c r="C231" s="1">
        <f t="shared" si="6"/>
        <v>8.5839999999999996</v>
      </c>
      <c r="E231" s="1">
        <v>1972</v>
      </c>
      <c r="F231" s="1" t="s">
        <v>4</v>
      </c>
      <c r="G231" s="1" t="s">
        <v>5</v>
      </c>
      <c r="H231" s="1">
        <v>9.41</v>
      </c>
      <c r="I231" s="1">
        <f t="shared" si="7"/>
        <v>9.5879999999999992</v>
      </c>
    </row>
    <row r="232" spans="1:9" x14ac:dyDescent="0.3">
      <c r="A232" s="1">
        <v>1973</v>
      </c>
      <c r="B232" s="1">
        <v>8.9499999999999993</v>
      </c>
      <c r="C232" s="1">
        <f t="shared" si="6"/>
        <v>8.6699999999999982</v>
      </c>
      <c r="E232" s="1">
        <v>1973</v>
      </c>
      <c r="F232" s="1" t="s">
        <v>4</v>
      </c>
      <c r="G232" s="1" t="s">
        <v>5</v>
      </c>
      <c r="H232" s="1">
        <v>9.75</v>
      </c>
      <c r="I232" s="1">
        <f t="shared" si="7"/>
        <v>9.6419999999999995</v>
      </c>
    </row>
    <row r="233" spans="1:9" x14ac:dyDescent="0.3">
      <c r="A233" s="1">
        <v>1974</v>
      </c>
      <c r="B233" s="1">
        <v>8.4700000000000006</v>
      </c>
      <c r="C233" s="1">
        <f t="shared" si="6"/>
        <v>8.6440000000000001</v>
      </c>
      <c r="E233" s="1">
        <v>1974</v>
      </c>
      <c r="F233" s="1" t="s">
        <v>4</v>
      </c>
      <c r="G233" s="1" t="s">
        <v>5</v>
      </c>
      <c r="H233" s="1">
        <v>9.6999999999999993</v>
      </c>
      <c r="I233" s="1">
        <f t="shared" si="7"/>
        <v>9.6879999999999988</v>
      </c>
    </row>
    <row r="234" spans="1:9" x14ac:dyDescent="0.3">
      <c r="A234" s="1">
        <v>1975</v>
      </c>
      <c r="B234" s="1">
        <v>8.74</v>
      </c>
      <c r="C234" s="1">
        <f t="shared" si="6"/>
        <v>8.652000000000001</v>
      </c>
      <c r="E234" s="1">
        <v>1975</v>
      </c>
      <c r="F234" s="1" t="s">
        <v>4</v>
      </c>
      <c r="G234" s="1" t="s">
        <v>5</v>
      </c>
      <c r="H234" s="1">
        <v>9.99</v>
      </c>
      <c r="I234" s="1">
        <f t="shared" si="7"/>
        <v>9.7480000000000011</v>
      </c>
    </row>
    <row r="235" spans="1:9" x14ac:dyDescent="0.3">
      <c r="A235" s="1">
        <v>1976</v>
      </c>
      <c r="B235" s="1">
        <v>8.35</v>
      </c>
      <c r="C235" s="1">
        <f t="shared" si="6"/>
        <v>8.6020000000000003</v>
      </c>
      <c r="E235" s="1">
        <v>1976</v>
      </c>
      <c r="F235" s="1" t="s">
        <v>4</v>
      </c>
      <c r="G235" s="1" t="s">
        <v>5</v>
      </c>
      <c r="H235" s="1">
        <v>10.28</v>
      </c>
      <c r="I235" s="1">
        <f t="shared" si="7"/>
        <v>9.8260000000000005</v>
      </c>
    </row>
    <row r="236" spans="1:9" x14ac:dyDescent="0.3">
      <c r="A236" s="1">
        <v>1977</v>
      </c>
      <c r="B236" s="1">
        <v>8.85</v>
      </c>
      <c r="C236" s="1">
        <f t="shared" si="6"/>
        <v>8.6720000000000006</v>
      </c>
      <c r="E236" s="1">
        <v>1977</v>
      </c>
      <c r="F236" s="1" t="s">
        <v>4</v>
      </c>
      <c r="G236" s="1" t="s">
        <v>5</v>
      </c>
      <c r="H236" s="1">
        <v>9.69</v>
      </c>
      <c r="I236" s="1">
        <f t="shared" si="7"/>
        <v>9.8819999999999997</v>
      </c>
    </row>
    <row r="237" spans="1:9" x14ac:dyDescent="0.3">
      <c r="A237" s="1">
        <v>1978</v>
      </c>
      <c r="B237" s="1">
        <v>8.69</v>
      </c>
      <c r="C237" s="1">
        <f t="shared" si="6"/>
        <v>8.620000000000001</v>
      </c>
      <c r="E237" s="1">
        <v>1978</v>
      </c>
      <c r="F237" s="1" t="s">
        <v>4</v>
      </c>
      <c r="G237" s="1" t="s">
        <v>5</v>
      </c>
      <c r="H237" s="1">
        <v>9.41</v>
      </c>
      <c r="I237" s="1">
        <f t="shared" si="7"/>
        <v>9.8139999999999983</v>
      </c>
    </row>
    <row r="238" spans="1:9" x14ac:dyDescent="0.3">
      <c r="A238" s="1">
        <v>1979</v>
      </c>
      <c r="B238" s="1">
        <v>8.73</v>
      </c>
      <c r="C238" s="1">
        <f t="shared" si="6"/>
        <v>8.6720000000000006</v>
      </c>
      <c r="E238" s="1">
        <v>1979</v>
      </c>
      <c r="F238" s="1" t="s">
        <v>4</v>
      </c>
      <c r="G238" s="1" t="s">
        <v>5</v>
      </c>
      <c r="H238" s="1">
        <v>9.06</v>
      </c>
      <c r="I238" s="1">
        <f t="shared" si="7"/>
        <v>9.6860000000000017</v>
      </c>
    </row>
    <row r="239" spans="1:9" x14ac:dyDescent="0.3">
      <c r="A239" s="1">
        <v>1980</v>
      </c>
      <c r="B239" s="1">
        <v>8.98</v>
      </c>
      <c r="C239" s="1">
        <f t="shared" si="6"/>
        <v>8.7200000000000024</v>
      </c>
      <c r="E239" s="1">
        <v>1980</v>
      </c>
      <c r="F239" s="1" t="s">
        <v>4</v>
      </c>
      <c r="G239" s="1" t="s">
        <v>5</v>
      </c>
      <c r="H239" s="1">
        <v>9.5399999999999991</v>
      </c>
      <c r="I239" s="1">
        <f t="shared" si="7"/>
        <v>9.5960000000000001</v>
      </c>
    </row>
    <row r="240" spans="1:9" x14ac:dyDescent="0.3">
      <c r="A240" s="1">
        <v>1981</v>
      </c>
      <c r="B240" s="1">
        <v>9.17</v>
      </c>
      <c r="C240" s="1">
        <f t="shared" si="6"/>
        <v>8.8840000000000003</v>
      </c>
      <c r="E240" s="1">
        <v>1981</v>
      </c>
      <c r="F240" s="1" t="s">
        <v>4</v>
      </c>
      <c r="G240" s="1" t="s">
        <v>5</v>
      </c>
      <c r="H240" s="1">
        <v>9.3800000000000008</v>
      </c>
      <c r="I240" s="1">
        <f t="shared" si="7"/>
        <v>9.4160000000000004</v>
      </c>
    </row>
    <row r="241" spans="1:9" x14ac:dyDescent="0.3">
      <c r="A241" s="1">
        <v>1982</v>
      </c>
      <c r="B241" s="1">
        <v>8.64</v>
      </c>
      <c r="C241" s="1">
        <f t="shared" si="6"/>
        <v>8.8420000000000005</v>
      </c>
      <c r="E241" s="1">
        <v>1982</v>
      </c>
      <c r="F241" s="1" t="s">
        <v>4</v>
      </c>
      <c r="G241" s="1" t="s">
        <v>5</v>
      </c>
      <c r="H241" s="1">
        <v>10.07</v>
      </c>
      <c r="I241" s="1">
        <f t="shared" si="7"/>
        <v>9.4920000000000009</v>
      </c>
    </row>
    <row r="242" spans="1:9" x14ac:dyDescent="0.3">
      <c r="A242" s="1">
        <v>1983</v>
      </c>
      <c r="B242" s="1">
        <v>9.0299999999999994</v>
      </c>
      <c r="C242" s="1">
        <f t="shared" si="6"/>
        <v>8.91</v>
      </c>
      <c r="E242" s="1">
        <v>1983</v>
      </c>
      <c r="F242" s="1" t="s">
        <v>4</v>
      </c>
      <c r="G242" s="1" t="s">
        <v>5</v>
      </c>
      <c r="H242" s="1">
        <v>10.119999999999999</v>
      </c>
      <c r="I242" s="1">
        <f t="shared" si="7"/>
        <v>9.6340000000000003</v>
      </c>
    </row>
    <row r="243" spans="1:9" x14ac:dyDescent="0.3">
      <c r="A243" s="1">
        <v>1984</v>
      </c>
      <c r="B243" s="1">
        <v>8.69</v>
      </c>
      <c r="C243" s="1">
        <f t="shared" si="6"/>
        <v>8.9019999999999992</v>
      </c>
      <c r="E243" s="1">
        <v>1984</v>
      </c>
      <c r="F243" s="1" t="s">
        <v>4</v>
      </c>
      <c r="G243" s="1" t="s">
        <v>5</v>
      </c>
      <c r="H243" s="1">
        <v>9.75</v>
      </c>
      <c r="I243" s="1">
        <f t="shared" si="7"/>
        <v>9.7720000000000002</v>
      </c>
    </row>
    <row r="244" spans="1:9" x14ac:dyDescent="0.3">
      <c r="A244" s="1">
        <v>1985</v>
      </c>
      <c r="B244" s="1">
        <v>8.66</v>
      </c>
      <c r="C244" s="1">
        <f t="shared" si="6"/>
        <v>8.8379999999999992</v>
      </c>
      <c r="E244" s="1">
        <v>1985</v>
      </c>
      <c r="F244" s="1" t="s">
        <v>4</v>
      </c>
      <c r="G244" s="1" t="s">
        <v>5</v>
      </c>
      <c r="H244" s="1">
        <v>9</v>
      </c>
      <c r="I244" s="1">
        <f t="shared" si="7"/>
        <v>9.6639999999999997</v>
      </c>
    </row>
    <row r="245" spans="1:9" x14ac:dyDescent="0.3">
      <c r="A245" s="1">
        <v>1986</v>
      </c>
      <c r="B245" s="1">
        <v>8.83</v>
      </c>
      <c r="C245" s="1">
        <f t="shared" si="6"/>
        <v>8.77</v>
      </c>
      <c r="E245" s="1">
        <v>1986</v>
      </c>
      <c r="F245" s="1" t="s">
        <v>4</v>
      </c>
      <c r="G245" s="1" t="s">
        <v>5</v>
      </c>
      <c r="H245" s="1">
        <v>8.94</v>
      </c>
      <c r="I245" s="1">
        <f t="shared" si="7"/>
        <v>9.5759999999999987</v>
      </c>
    </row>
    <row r="246" spans="1:9" x14ac:dyDescent="0.3">
      <c r="A246" s="1">
        <v>1987</v>
      </c>
      <c r="B246" s="1">
        <v>8.99</v>
      </c>
      <c r="C246" s="1">
        <f t="shared" si="6"/>
        <v>8.84</v>
      </c>
      <c r="E246" s="1">
        <v>1987</v>
      </c>
      <c r="F246" s="1" t="s">
        <v>4</v>
      </c>
      <c r="G246" s="1" t="s">
        <v>5</v>
      </c>
      <c r="H246" s="1">
        <v>9.2200000000000006</v>
      </c>
      <c r="I246" s="1">
        <f t="shared" si="7"/>
        <v>9.4059999999999988</v>
      </c>
    </row>
    <row r="247" spans="1:9" x14ac:dyDescent="0.3">
      <c r="A247" s="1">
        <v>1988</v>
      </c>
      <c r="B247" s="1">
        <v>9.1999999999999993</v>
      </c>
      <c r="C247" s="1">
        <f t="shared" si="6"/>
        <v>8.8740000000000006</v>
      </c>
      <c r="E247" s="1">
        <v>1988</v>
      </c>
      <c r="F247" s="1" t="s">
        <v>4</v>
      </c>
      <c r="G247" s="1" t="s">
        <v>5</v>
      </c>
      <c r="H247" s="1">
        <v>9.82</v>
      </c>
      <c r="I247" s="1">
        <f t="shared" si="7"/>
        <v>9.3460000000000001</v>
      </c>
    </row>
    <row r="248" spans="1:9" x14ac:dyDescent="0.3">
      <c r="A248" s="1">
        <v>1989</v>
      </c>
      <c r="B248" s="1">
        <v>8.92</v>
      </c>
      <c r="C248" s="1">
        <f t="shared" si="6"/>
        <v>8.9200000000000017</v>
      </c>
      <c r="E248" s="1">
        <v>1989</v>
      </c>
      <c r="F248" s="1" t="s">
        <v>4</v>
      </c>
      <c r="G248" s="1" t="s">
        <v>5</v>
      </c>
      <c r="H248" s="1">
        <v>10.76</v>
      </c>
      <c r="I248" s="1">
        <f t="shared" si="7"/>
        <v>9.5479999999999983</v>
      </c>
    </row>
    <row r="249" spans="1:9" x14ac:dyDescent="0.3">
      <c r="A249" s="1">
        <v>1990</v>
      </c>
      <c r="B249" s="1">
        <v>9.23</v>
      </c>
      <c r="C249" s="1">
        <f t="shared" si="6"/>
        <v>9.0340000000000007</v>
      </c>
      <c r="E249" s="1">
        <v>1990</v>
      </c>
      <c r="F249" s="1" t="s">
        <v>4</v>
      </c>
      <c r="G249" s="1" t="s">
        <v>5</v>
      </c>
      <c r="H249" s="1">
        <v>10.94</v>
      </c>
      <c r="I249" s="1">
        <f t="shared" si="7"/>
        <v>9.9359999999999999</v>
      </c>
    </row>
    <row r="250" spans="1:9" x14ac:dyDescent="0.3">
      <c r="A250" s="1">
        <v>1991</v>
      </c>
      <c r="B250" s="1">
        <v>9.18</v>
      </c>
      <c r="C250" s="1">
        <f t="shared" si="6"/>
        <v>9.104000000000001</v>
      </c>
      <c r="E250" s="1">
        <v>1991</v>
      </c>
      <c r="F250" s="1" t="s">
        <v>4</v>
      </c>
      <c r="G250" s="1" t="s">
        <v>5</v>
      </c>
      <c r="H250" s="1">
        <v>9.67</v>
      </c>
      <c r="I250" s="1">
        <f t="shared" si="7"/>
        <v>10.081999999999999</v>
      </c>
    </row>
    <row r="251" spans="1:9" x14ac:dyDescent="0.3">
      <c r="A251" s="1">
        <v>1992</v>
      </c>
      <c r="B251" s="1">
        <v>8.84</v>
      </c>
      <c r="C251" s="1">
        <f t="shared" si="6"/>
        <v>9.0740000000000016</v>
      </c>
      <c r="E251" s="1">
        <v>1992</v>
      </c>
      <c r="F251" s="1" t="s">
        <v>4</v>
      </c>
      <c r="G251" s="1" t="s">
        <v>5</v>
      </c>
      <c r="H251" s="1">
        <v>10.15</v>
      </c>
      <c r="I251" s="1">
        <f t="shared" si="7"/>
        <v>10.267999999999999</v>
      </c>
    </row>
    <row r="252" spans="1:9" x14ac:dyDescent="0.3">
      <c r="A252" s="1">
        <v>1993</v>
      </c>
      <c r="B252" s="1">
        <v>8.8699999999999992</v>
      </c>
      <c r="C252" s="1">
        <f t="shared" si="6"/>
        <v>9.0079999999999991</v>
      </c>
      <c r="E252" s="1">
        <v>1993</v>
      </c>
      <c r="F252" s="1" t="s">
        <v>4</v>
      </c>
      <c r="G252" s="1" t="s">
        <v>5</v>
      </c>
      <c r="H252" s="1">
        <v>9.69</v>
      </c>
      <c r="I252" s="1">
        <f t="shared" si="7"/>
        <v>10.241999999999999</v>
      </c>
    </row>
    <row r="253" spans="1:9" x14ac:dyDescent="0.3">
      <c r="A253" s="1">
        <v>1994</v>
      </c>
      <c r="B253" s="1">
        <v>9.0399999999999991</v>
      </c>
      <c r="C253" s="1">
        <f t="shared" si="6"/>
        <v>9.032</v>
      </c>
      <c r="E253" s="1">
        <v>1994</v>
      </c>
      <c r="F253" s="1" t="s">
        <v>4</v>
      </c>
      <c r="G253" s="1" t="s">
        <v>5</v>
      </c>
      <c r="H253" s="1">
        <v>10.48</v>
      </c>
      <c r="I253" s="1">
        <f t="shared" si="7"/>
        <v>10.185999999999998</v>
      </c>
    </row>
    <row r="254" spans="1:9" x14ac:dyDescent="0.3">
      <c r="A254" s="1">
        <v>1995</v>
      </c>
      <c r="B254" s="1">
        <v>9.35</v>
      </c>
      <c r="C254" s="1">
        <f t="shared" si="6"/>
        <v>9.0560000000000009</v>
      </c>
      <c r="E254" s="1">
        <v>1995</v>
      </c>
      <c r="F254" s="1" t="s">
        <v>4</v>
      </c>
      <c r="G254" s="1" t="s">
        <v>5</v>
      </c>
      <c r="H254" s="1">
        <v>10.55</v>
      </c>
      <c r="I254" s="1">
        <f t="shared" si="7"/>
        <v>10.107999999999999</v>
      </c>
    </row>
    <row r="255" spans="1:9" x14ac:dyDescent="0.3">
      <c r="A255" s="1">
        <v>1996</v>
      </c>
      <c r="B255" s="1">
        <v>9.0399999999999991</v>
      </c>
      <c r="C255" s="1">
        <f t="shared" si="6"/>
        <v>9.0280000000000005</v>
      </c>
      <c r="E255" s="1">
        <v>1996</v>
      </c>
      <c r="F255" s="1" t="s">
        <v>4</v>
      </c>
      <c r="G255" s="1" t="s">
        <v>5</v>
      </c>
      <c r="H255" s="1">
        <v>9.27</v>
      </c>
      <c r="I255" s="1">
        <f t="shared" si="7"/>
        <v>10.028</v>
      </c>
    </row>
    <row r="256" spans="1:9" x14ac:dyDescent="0.3">
      <c r="A256" s="1">
        <v>1997</v>
      </c>
      <c r="B256" s="1">
        <v>9.1999999999999993</v>
      </c>
      <c r="C256" s="1">
        <f t="shared" si="6"/>
        <v>9.1</v>
      </c>
      <c r="E256" s="1">
        <v>1997</v>
      </c>
      <c r="F256" s="1" t="s">
        <v>4</v>
      </c>
      <c r="G256" s="1" t="s">
        <v>5</v>
      </c>
      <c r="H256" s="1">
        <v>10.64</v>
      </c>
      <c r="I256" s="1">
        <f t="shared" si="7"/>
        <v>10.126000000000001</v>
      </c>
    </row>
    <row r="257" spans="1:9" x14ac:dyDescent="0.3">
      <c r="A257" s="1">
        <v>1998</v>
      </c>
      <c r="B257" s="1">
        <v>9.52</v>
      </c>
      <c r="C257" s="1">
        <f t="shared" si="6"/>
        <v>9.2299999999999986</v>
      </c>
      <c r="E257" s="1">
        <v>1998</v>
      </c>
      <c r="F257" s="1" t="s">
        <v>4</v>
      </c>
      <c r="G257" s="1" t="s">
        <v>5</v>
      </c>
      <c r="H257" s="1">
        <v>10.4</v>
      </c>
      <c r="I257" s="1">
        <f t="shared" si="7"/>
        <v>10.267999999999999</v>
      </c>
    </row>
    <row r="258" spans="1:9" x14ac:dyDescent="0.3">
      <c r="A258" s="1">
        <v>1999</v>
      </c>
      <c r="B258" s="1">
        <v>9.2899999999999991</v>
      </c>
      <c r="C258" s="1">
        <f t="shared" si="6"/>
        <v>9.2799999999999994</v>
      </c>
      <c r="E258" s="1">
        <v>1999</v>
      </c>
      <c r="F258" s="1" t="s">
        <v>4</v>
      </c>
      <c r="G258" s="1" t="s">
        <v>5</v>
      </c>
      <c r="H258" s="1">
        <v>10.86</v>
      </c>
      <c r="I258" s="1">
        <f t="shared" si="7"/>
        <v>10.343999999999999</v>
      </c>
    </row>
    <row r="259" spans="1:9" x14ac:dyDescent="0.3">
      <c r="A259" s="1">
        <v>2000</v>
      </c>
      <c r="B259" s="1">
        <v>9.1999999999999993</v>
      </c>
      <c r="C259" s="1">
        <f t="shared" si="6"/>
        <v>9.25</v>
      </c>
      <c r="E259" s="1">
        <v>2000</v>
      </c>
      <c r="F259" s="1" t="s">
        <v>4</v>
      </c>
      <c r="G259" s="1" t="s">
        <v>5</v>
      </c>
      <c r="H259" s="1">
        <v>10.52</v>
      </c>
      <c r="I259" s="1">
        <f t="shared" si="7"/>
        <v>10.337999999999999</v>
      </c>
    </row>
    <row r="260" spans="1:9" x14ac:dyDescent="0.3">
      <c r="A260" s="1">
        <v>2001</v>
      </c>
      <c r="B260" s="1">
        <v>9.41</v>
      </c>
      <c r="C260" s="1">
        <f t="shared" si="6"/>
        <v>9.3239999999999981</v>
      </c>
      <c r="E260" s="1">
        <v>2001</v>
      </c>
      <c r="F260" s="1" t="s">
        <v>4</v>
      </c>
      <c r="G260" s="1" t="s">
        <v>5</v>
      </c>
      <c r="H260" s="1">
        <v>10.18</v>
      </c>
      <c r="I260" s="1">
        <f t="shared" si="7"/>
        <v>10.52</v>
      </c>
    </row>
    <row r="261" spans="1:9" x14ac:dyDescent="0.3">
      <c r="A261" s="1">
        <v>2002</v>
      </c>
      <c r="B261" s="1">
        <v>9.57</v>
      </c>
      <c r="C261" s="1">
        <f t="shared" si="6"/>
        <v>9.3979999999999997</v>
      </c>
      <c r="E261" s="1">
        <v>2002</v>
      </c>
      <c r="F261" s="1" t="s">
        <v>4</v>
      </c>
      <c r="G261" s="1" t="s">
        <v>5</v>
      </c>
      <c r="H261" s="1">
        <v>10.91</v>
      </c>
      <c r="I261" s="1">
        <f t="shared" si="7"/>
        <v>10.573999999999998</v>
      </c>
    </row>
    <row r="262" spans="1:9" x14ac:dyDescent="0.3">
      <c r="A262" s="1">
        <v>2003</v>
      </c>
      <c r="B262" s="1">
        <v>9.5299999999999994</v>
      </c>
      <c r="C262" s="1">
        <f t="shared" si="6"/>
        <v>9.4</v>
      </c>
      <c r="E262" s="1">
        <v>2003</v>
      </c>
      <c r="F262" s="1" t="s">
        <v>4</v>
      </c>
      <c r="G262" s="1" t="s">
        <v>5</v>
      </c>
      <c r="H262" s="1">
        <v>10.81</v>
      </c>
      <c r="I262" s="1">
        <f t="shared" si="7"/>
        <v>10.656000000000001</v>
      </c>
    </row>
    <row r="263" spans="1:9" x14ac:dyDescent="0.3">
      <c r="A263" s="1">
        <v>2004</v>
      </c>
      <c r="B263" s="1">
        <v>9.32</v>
      </c>
      <c r="C263" s="1">
        <f t="shared" si="6"/>
        <v>9.4060000000000006</v>
      </c>
      <c r="E263" s="1">
        <v>2004</v>
      </c>
      <c r="F263" s="1" t="s">
        <v>4</v>
      </c>
      <c r="G263" s="1" t="s">
        <v>5</v>
      </c>
      <c r="H263" s="1">
        <v>10.77</v>
      </c>
      <c r="I263" s="1">
        <f t="shared" si="7"/>
        <v>10.638</v>
      </c>
    </row>
    <row r="264" spans="1:9" x14ac:dyDescent="0.3">
      <c r="A264" s="1">
        <v>2005</v>
      </c>
      <c r="B264" s="1">
        <v>9.6999999999999993</v>
      </c>
      <c r="C264" s="1">
        <f t="shared" si="6"/>
        <v>9.5060000000000002</v>
      </c>
      <c r="E264" s="1">
        <v>2005</v>
      </c>
      <c r="F264" s="1" t="s">
        <v>4</v>
      </c>
      <c r="G264" s="1" t="s">
        <v>5</v>
      </c>
      <c r="H264" s="1">
        <v>10.63</v>
      </c>
      <c r="I264" s="1">
        <f t="shared" si="7"/>
        <v>10.66</v>
      </c>
    </row>
    <row r="265" spans="1:9" x14ac:dyDescent="0.3">
      <c r="A265" s="1">
        <v>2006</v>
      </c>
      <c r="B265" s="1">
        <v>9.5299999999999994</v>
      </c>
      <c r="C265" s="1">
        <f t="shared" si="6"/>
        <v>9.5300000000000011</v>
      </c>
      <c r="E265" s="1">
        <v>2006</v>
      </c>
      <c r="F265" s="1" t="s">
        <v>4</v>
      </c>
      <c r="G265" s="1" t="s">
        <v>5</v>
      </c>
      <c r="H265" s="1">
        <v>11.1</v>
      </c>
      <c r="I265" s="1">
        <f t="shared" si="7"/>
        <v>10.843999999999999</v>
      </c>
    </row>
    <row r="266" spans="1:9" x14ac:dyDescent="0.3">
      <c r="A266" s="1">
        <v>2007</v>
      </c>
      <c r="B266" s="1">
        <v>9.73</v>
      </c>
      <c r="C266" s="1">
        <f t="shared" si="6"/>
        <v>9.5620000000000012</v>
      </c>
      <c r="E266" s="1">
        <v>2007</v>
      </c>
      <c r="F266" s="1" t="s">
        <v>4</v>
      </c>
      <c r="G266" s="1" t="s">
        <v>5</v>
      </c>
      <c r="H266" s="1">
        <v>10.83</v>
      </c>
      <c r="I266" s="1">
        <f t="shared" si="7"/>
        <v>10.827999999999999</v>
      </c>
    </row>
    <row r="267" spans="1:9" x14ac:dyDescent="0.3">
      <c r="A267" s="1">
        <v>2008</v>
      </c>
      <c r="B267" s="1">
        <v>9.43</v>
      </c>
      <c r="C267" s="1">
        <f t="shared" si="6"/>
        <v>9.5419999999999998</v>
      </c>
      <c r="E267" s="1">
        <v>2008</v>
      </c>
      <c r="F267" s="1" t="s">
        <v>4</v>
      </c>
      <c r="G267" s="1" t="s">
        <v>5</v>
      </c>
      <c r="H267" s="1">
        <v>10.38</v>
      </c>
      <c r="I267" s="1">
        <f t="shared" si="7"/>
        <v>10.742000000000001</v>
      </c>
    </row>
    <row r="268" spans="1:9" x14ac:dyDescent="0.3">
      <c r="A268" s="1">
        <v>2009</v>
      </c>
      <c r="B268" s="1">
        <v>9.51</v>
      </c>
      <c r="C268" s="1">
        <f t="shared" si="6"/>
        <v>9.58</v>
      </c>
      <c r="E268" s="1">
        <v>2009</v>
      </c>
      <c r="F268" s="1" t="s">
        <v>4</v>
      </c>
      <c r="G268" s="1" t="s">
        <v>5</v>
      </c>
      <c r="H268" s="1">
        <v>10.52</v>
      </c>
      <c r="I268" s="1">
        <f t="shared" si="7"/>
        <v>10.692000000000002</v>
      </c>
    </row>
    <row r="269" spans="1:9" x14ac:dyDescent="0.3">
      <c r="A269" s="1">
        <v>2010</v>
      </c>
      <c r="B269" s="1">
        <v>9.6999999999999993</v>
      </c>
      <c r="C269" s="1">
        <f t="shared" si="6"/>
        <v>9.5799999999999983</v>
      </c>
      <c r="E269" s="1">
        <v>2010</v>
      </c>
      <c r="F269" s="1" t="s">
        <v>4</v>
      </c>
      <c r="G269" s="1" t="s">
        <v>5</v>
      </c>
      <c r="H269" s="1">
        <v>9.3800000000000008</v>
      </c>
      <c r="I269" s="1">
        <f t="shared" si="7"/>
        <v>10.442</v>
      </c>
    </row>
    <row r="270" spans="1:9" x14ac:dyDescent="0.3">
      <c r="A270" s="1">
        <v>2011</v>
      </c>
      <c r="B270" s="1">
        <v>9.52</v>
      </c>
      <c r="C270" s="1">
        <f t="shared" ref="C270:C274" si="8">AVERAGE(B266:B270)</f>
        <v>9.5779999999999994</v>
      </c>
      <c r="E270" s="1">
        <v>2011</v>
      </c>
      <c r="F270" s="1" t="s">
        <v>4</v>
      </c>
      <c r="G270" s="1" t="s">
        <v>5</v>
      </c>
      <c r="H270" s="1">
        <v>11.19</v>
      </c>
      <c r="I270" s="1">
        <f t="shared" ref="I270:I272" si="9">AVERAGE(H266:H270)</f>
        <v>10.459999999999999</v>
      </c>
    </row>
    <row r="271" spans="1:9" x14ac:dyDescent="0.3">
      <c r="A271" s="1">
        <v>2012</v>
      </c>
      <c r="B271" s="1">
        <v>9.51</v>
      </c>
      <c r="C271" s="1">
        <f t="shared" si="8"/>
        <v>9.5339999999999989</v>
      </c>
      <c r="E271" s="1">
        <v>2012</v>
      </c>
      <c r="F271" s="1" t="s">
        <v>4</v>
      </c>
      <c r="G271" s="1" t="s">
        <v>5</v>
      </c>
      <c r="H271" s="1">
        <v>10</v>
      </c>
      <c r="I271" s="1">
        <f t="shared" si="9"/>
        <v>10.294</v>
      </c>
    </row>
    <row r="272" spans="1:9" x14ac:dyDescent="0.3">
      <c r="A272" s="1">
        <v>2013</v>
      </c>
      <c r="B272" s="1">
        <v>9.61</v>
      </c>
      <c r="C272" s="1">
        <f t="shared" si="8"/>
        <v>9.57</v>
      </c>
      <c r="E272" s="1">
        <v>2013</v>
      </c>
      <c r="F272" s="1" t="s">
        <v>4</v>
      </c>
      <c r="G272" s="1" t="s">
        <v>5</v>
      </c>
      <c r="H272" s="1">
        <v>9.91</v>
      </c>
      <c r="I272" s="1">
        <f t="shared" si="9"/>
        <v>10.199999999999999</v>
      </c>
    </row>
    <row r="273" spans="1:3" x14ac:dyDescent="0.3">
      <c r="A273" s="1">
        <v>2014</v>
      </c>
      <c r="B273" s="1">
        <v>9.57</v>
      </c>
      <c r="C273" s="1">
        <f t="shared" si="8"/>
        <v>9.581999999999999</v>
      </c>
    </row>
    <row r="274" spans="1:3" x14ac:dyDescent="0.3">
      <c r="A274" s="1">
        <v>2015</v>
      </c>
      <c r="B274" s="1">
        <v>9.83</v>
      </c>
      <c r="C274" s="1">
        <f t="shared" si="8"/>
        <v>9.6080000000000005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London temperature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2019-04-19T13:05:50Z</dcterms:modified>
</cp:coreProperties>
</file>