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it\docs\"/>
    </mc:Choice>
  </mc:AlternateContent>
  <bookViews>
    <workbookView xWindow="0" yWindow="0" windowWidth="15345" windowHeight="4755" activeTab="1"/>
  </bookViews>
  <sheets>
    <sheet name="Sheet8" sheetId="9" r:id="rId1"/>
    <sheet name="Form Responses 1" sheetId="1" r:id="rId2"/>
    <sheet name="Sheet1" sheetId="2" r:id="rId3"/>
  </sheets>
  <definedNames>
    <definedName name="_xlnm._FilterDatabase" localSheetId="1" hidden="1">'Form Responses 1'!$A$1:$AU$353</definedName>
  </definedNames>
  <calcPr calcId="152511"/>
  <pivotCaches>
    <pivotCache cacheId="38" r:id="rId4"/>
  </pivotCaches>
</workbook>
</file>

<file path=xl/calcChain.xml><?xml version="1.0" encoding="utf-8"?>
<calcChain xmlns="http://schemas.openxmlformats.org/spreadsheetml/2006/main">
  <c r="G45" i="9" l="1"/>
</calcChain>
</file>

<file path=xl/sharedStrings.xml><?xml version="1.0" encoding="utf-8"?>
<sst xmlns="http://schemas.openxmlformats.org/spreadsheetml/2006/main" count="6703" uniqueCount="6528">
  <si>
    <t>Please enter your program year. (YYYY-YYYY)</t>
  </si>
  <si>
    <t>Had you completed one or more semester(s) of German before applying to the program?</t>
  </si>
  <si>
    <t>What was your education level when you started CBYX for Young Professionals?</t>
  </si>
  <si>
    <t>What was your (un)declared undergrad major before beginning the CBYX year?</t>
  </si>
  <si>
    <t>Did you decide on a major (if previously undecided), decide to change your major, or decide to add another major/minor after returning from the CBYX year? Please explain.</t>
  </si>
  <si>
    <t>Did your experience in Germany affect your post-college academic goals?</t>
  </si>
  <si>
    <t>What B.A. / B.S. degree did you have (before participating in CBYX)?</t>
  </si>
  <si>
    <t>Before leaving for Germany, were you planning on pursuing a M.A. or Ph.D. upon your return to the U.S.?</t>
  </si>
  <si>
    <t>How did your experiences in Germany affect your academic goals?</t>
  </si>
  <si>
    <t>Did you actually pursue a graduate degree upon your return? If yes, what kind of degree and in what course-of-study?</t>
  </si>
  <si>
    <t>If you took a year off (to participate in CBYX) while pursuing a M.A., what program were you enrolled in?</t>
  </si>
  <si>
    <t>Did your perspective on your M.A. change due to your experience in Germany? Were you more or less inclined to finish what you had started? Did you think about a different M.A. in a different department/course-of-study?</t>
  </si>
  <si>
    <t>What B.A. / B.S. degree did you have?</t>
  </si>
  <si>
    <t>What M.A. degree were you pursuing?</t>
  </si>
  <si>
    <t>Prior to CBYX, were you planning to pursue another M.A., Ph.D or post-graduate degree? Did your academic interests or goals change as a result of your experience in Germany? If yes, please discuss the change and whether or not you followed through on those new goals.</t>
  </si>
  <si>
    <t>What B.A./B.S. degree did you have?</t>
  </si>
  <si>
    <t>Did you have a M.A. degree? If yes, in what area?</t>
  </si>
  <si>
    <t>What Ph.D. were you pursuing?</t>
  </si>
  <si>
    <t>Did your academic interests change based on your experience in Germany? If yes, how so?</t>
  </si>
  <si>
    <t>What was your general career goal prior to participating in CBYX?</t>
  </si>
  <si>
    <t>Before participating in CBYX, were you open to working internationally?</t>
  </si>
  <si>
    <t>Did you have work experience in your field prior to the program?</t>
  </si>
  <si>
    <t>What was your general career goal after returning from your CBYX year?</t>
  </si>
  <si>
    <t>What work experience did you have, in your (intended) field, prior to the program?</t>
  </si>
  <si>
    <t>While in Germany with CBYX, did you participate in an internship?</t>
  </si>
  <si>
    <t>Did your overall experience in Germany help you get a job after your return to the U.S. or after graduating?</t>
  </si>
  <si>
    <t>Please type the name of the organization and a description of the type of work you completed during your internship in Germany.</t>
  </si>
  <si>
    <t>Did the German internship position/industry fit within your pre-CBYX area-of-study and professional goal?</t>
  </si>
  <si>
    <t>Did the work experience you gained in Germany help you get a full-time job after returning to the U.S. and/or after graduating?</t>
  </si>
  <si>
    <t>Would you say that your CBYX experience impacted your professional life so far?</t>
  </si>
  <si>
    <t>Who is your current employer (company/organization), and what is your current job title and responsibility?</t>
  </si>
  <si>
    <t>Does your current job require international travel?</t>
  </si>
  <si>
    <t>What is your current age?</t>
  </si>
  <si>
    <t>Where are you currently residing?</t>
  </si>
  <si>
    <t>2011-2012</t>
  </si>
  <si>
    <t>Yes</t>
  </si>
  <si>
    <t>I had graduated from undergrad</t>
  </si>
  <si>
    <t>Accounting</t>
  </si>
  <si>
    <t>No</t>
  </si>
  <si>
    <t>Before my CBYX year, I was planning to pursue a career in accounting upon my return to the US. I was not sure if I would be obtaining further education. 
After my CBYX year, I decided that I wanted to pursue a career as an artist. Although I don't have any formal education in art, I found that the experience of being in Germany and visiting other European cities and immersing myself in the architecture/culture/transportation/vibe of these places was an important part of my informal art education. Although I still don't have plans for formal art education, I plan to continue the informal art education/self-education that travel has allowed me.</t>
  </si>
  <si>
    <t>No</t>
  </si>
  <si>
    <t>To pursue a career in accounting with an accounting firm or large company.</t>
  </si>
  <si>
    <t>Yes</t>
  </si>
  <si>
    <t>Yes</t>
  </si>
  <si>
    <t>To be a self-employed artist.</t>
  </si>
  <si>
    <t>I had multiple finance and accounting internships.</t>
  </si>
  <si>
    <t>Yes</t>
  </si>
  <si>
    <t>I interned at the tourist office in my city, and helped translate visitor information into English and write articles about the city's cultural events.</t>
  </si>
  <si>
    <t>No</t>
  </si>
  <si>
    <t>No</t>
  </si>
  <si>
    <t>Yes!</t>
  </si>
  <si>
    <t>I am currently a self-employed artist, and I create, sell, and market my work, as well as track business expenses/revenues and think of different projects for myself.</t>
  </si>
  <si>
    <t>I plan to travel to Germany/Europe and use my time/experience there to create new art ideas/projects.</t>
  </si>
  <si>
    <t>Minneapolis, Minnesota</t>
  </si>
  <si>
    <t>2011-2012</t>
  </si>
  <si>
    <t>Yes</t>
  </si>
  <si>
    <t>I had graduated from undergrad</t>
  </si>
  <si>
    <t>German/Art History</t>
  </si>
  <si>
    <t>No</t>
  </si>
  <si>
    <t>I decided not to pursue Art History at a graduate level.</t>
  </si>
  <si>
    <t>no</t>
  </si>
  <si>
    <t>Museum work</t>
  </si>
  <si>
    <t>Yes</t>
  </si>
  <si>
    <t>Yes</t>
  </si>
  <si>
    <t>working with people/ social work/ creating own art</t>
  </si>
  <si>
    <t>Part-time Gallery Attendant at the Andy Warhol Museum, Internship Young Preservationists Association</t>
  </si>
  <si>
    <t>Yes</t>
  </si>
  <si>
    <t>Staatliche Museen zu Berlin-Generaldirektion, Publications and Merchandising. I arranged for the production of postcards and other merchandise.</t>
  </si>
  <si>
    <t>Yes</t>
  </si>
  <si>
    <t>No</t>
  </si>
  <si>
    <t>Yes!</t>
  </si>
  <si>
    <t>Fulbright Austria (Stadtschulrat für Wien), English Teaching Assistant</t>
  </si>
  <si>
    <t>It is located outside of the US</t>
  </si>
  <si>
    <t>Vienna, Austria</t>
  </si>
  <si>
    <t>2011-2012</t>
  </si>
  <si>
    <t>Yes</t>
  </si>
  <si>
    <t>I was in undergrad and had just completed junior year</t>
  </si>
  <si>
    <t>German, linguistics emphasis</t>
  </si>
  <si>
    <t>I decided I wanted to pursue a masters degree in COMD.</t>
  </si>
  <si>
    <t>Yes! Reinforced my desire to complete a masters degree.</t>
  </si>
  <si>
    <t>International business</t>
  </si>
  <si>
    <t>Yes</t>
  </si>
  <si>
    <t>No</t>
  </si>
  <si>
    <t>I didn't have a specific goal in mind, but knew I didn't want to do business!</t>
  </si>
  <si>
    <t>No work experience relevant to international business</t>
  </si>
  <si>
    <t>Yes</t>
  </si>
  <si>
    <t>Reinsurance broker. I did typical intern work - filing, making lists of folders, etc.</t>
  </si>
  <si>
    <t>Yes</t>
  </si>
  <si>
    <t>Yes</t>
  </si>
  <si>
    <t>Yes!</t>
  </si>
  <si>
    <t>ASEA, LLC. My title is "Group Administratvie Assistant", but I split my time between planning and running events, marketing, assisting the company's president of Europe, and translation.</t>
  </si>
  <si>
    <t>Yes, sometimes</t>
  </si>
  <si>
    <t>Munich, Germany</t>
  </si>
  <si>
    <t>2011-2012</t>
  </si>
  <si>
    <t>Yes</t>
  </si>
  <si>
    <t>I had graduated from undergrad</t>
  </si>
  <si>
    <t>BS Biochemistry</t>
  </si>
  <si>
    <t>Yes</t>
  </si>
  <si>
    <t>CBYX helped me focus my goals because I was able to have an internship in a field I was curious about going to grad school for. I eventually applied for a program in the same field that I interned in, and am currently completing my masters in it</t>
  </si>
  <si>
    <t>MS Horticulture</t>
  </si>
  <si>
    <t>I wanted to work in research science, probably in an academic setting</t>
  </si>
  <si>
    <t>Yes</t>
  </si>
  <si>
    <t>Yes</t>
  </si>
  <si>
    <t>To work in the field of plant science/horticulture after getting a PhD</t>
  </si>
  <si>
    <t>1 yr working for Pioneer Hi-Bred
3 mo working for Science Center of Iowa
3 mo working for North Carolina State University</t>
  </si>
  <si>
    <t>Yes</t>
  </si>
  <si>
    <t>Universität Rostock--I worked on genetically modifying several crop plants to produce plastics or antibodies against hemorrhagic fever.</t>
  </si>
  <si>
    <t>Yes</t>
  </si>
  <si>
    <t>No</t>
  </si>
  <si>
    <t>Yes!</t>
  </si>
  <si>
    <t>I am a research assistant at the University of Georgia in the Horticulture Department</t>
  </si>
  <si>
    <t>No</t>
  </si>
  <si>
    <t>Athens, GA</t>
  </si>
  <si>
    <t>2011-2012</t>
  </si>
  <si>
    <t>Yes</t>
  </si>
  <si>
    <t>I was in undergrad and had just completed junior year</t>
  </si>
  <si>
    <t>Linguistics, German, TESOL</t>
  </si>
  <si>
    <t>changed a German minor to a German major.</t>
  </si>
  <si>
    <t>yes, decided to do a MA in Germany.</t>
  </si>
  <si>
    <t>working for a government agency in linguistics and intel, or in higher education with international students.</t>
  </si>
  <si>
    <t>Yes</t>
  </si>
  <si>
    <t>Yes</t>
  </si>
  <si>
    <t>same</t>
  </si>
  <si>
    <t>I worked for the Department of Homeland Security in Immigration and Customs Enforcement. I also worked as an international student adviser at my university.</t>
  </si>
  <si>
    <t>Yes</t>
  </si>
  <si>
    <t>I worked for the Germany government in the field of Immigration. Initially I was paired with a normal field worker and supported them, but by the end of the internship I maintained my own case load and did work related to issuing visas, determining legal status, helping with refugees, etc.</t>
  </si>
  <si>
    <t>Yes</t>
  </si>
  <si>
    <t>Yes</t>
  </si>
  <si>
    <t>Yes!</t>
  </si>
  <si>
    <t>I am currently employed as a "werkstudent" which is a permanent student employee by the Germany Immigration Authority - Ausländerwesen, Landratsamt Starnberg</t>
  </si>
  <si>
    <t>Yes, sometimes</t>
  </si>
  <si>
    <t>Feldafing, Bavaria, Germany</t>
  </si>
  <si>
    <t>2011-2012</t>
  </si>
  <si>
    <t>Yes</t>
  </si>
  <si>
    <t>I was in undergrad and had just completed junior year</t>
  </si>
  <si>
    <t>Communication Design</t>
  </si>
  <si>
    <t>I knew what area of design I wanted to focus on (books and publication design). I also thought the possibility of enrolling in a MFA program.</t>
  </si>
  <si>
    <t>I was not sure what I wanted to do. Graphic Design is such a broad major. After participating in the CBYX program, the internship phased helped me focus on what I wanted to pursue—working in publication as a book designer.</t>
  </si>
  <si>
    <t>I hadn't thought about it, but I would have been open to that option</t>
  </si>
  <si>
    <t>Yes</t>
  </si>
  <si>
    <t>Finish school and get a job in the publication industry as a designer.</t>
  </si>
  <si>
    <t>I was a member of AIGA and had prior internship experience.</t>
  </si>
  <si>
    <t>Yes</t>
  </si>
  <si>
    <t>I was an intern at Magma Brand Design in Karlsruhe. I work on various projects that included working with their quarterly publication, book projects, packaging, photoshoots and organizing international exhibitions.</t>
  </si>
  <si>
    <t>Yes</t>
  </si>
  <si>
    <t>Yes</t>
  </si>
  <si>
    <t>Yes!</t>
  </si>
  <si>
    <t>I currently work at the University of Chicago Press at a Graphic Specialist. I work on book covers/ interiors, coordinate/ manage freelancers and contribute to design meetings.</t>
  </si>
  <si>
    <t>No</t>
  </si>
  <si>
    <t>Chicago, IL</t>
  </si>
  <si>
    <t>Yes</t>
  </si>
  <si>
    <t>I had graduated from undergrad</t>
  </si>
  <si>
    <t>Bs in Ag science.</t>
  </si>
  <si>
    <t>No</t>
  </si>
  <si>
    <t>There was no influence on my academic pursuits.</t>
  </si>
  <si>
    <t>No</t>
  </si>
  <si>
    <t>Upon completion of the program, I was to begin my career working in the Ag business sector working for a grain company.  I had goals to climb the corporate ladder.</t>
  </si>
  <si>
    <t>Yes</t>
  </si>
  <si>
    <t>Yes</t>
  </si>
  <si>
    <t>Same as above.</t>
  </si>
  <si>
    <t>Work in Ag research and grew up on a farm. No experience working the grain industry specifically.</t>
  </si>
  <si>
    <t>Yes</t>
  </si>
  <si>
    <t>I worked for Bunge Deutschland. An international grain company. I mainly shadowed the work being done in the trade and execution offices in Germany.</t>
  </si>
  <si>
    <t>Yes</t>
  </si>
  <si>
    <t>No</t>
  </si>
  <si>
    <t>Yes!</t>
  </si>
  <si>
    <t>I work for consolidated grain and barge company and I am a facility manager.</t>
  </si>
  <si>
    <t>No</t>
  </si>
  <si>
    <t>Haubstadt, Indiana</t>
  </si>
  <si>
    <t>2011-2012</t>
  </si>
  <si>
    <t>Yes</t>
  </si>
  <si>
    <t>I was in undergrad and had just completed sophomore year</t>
  </si>
  <si>
    <t>Biological engineering</t>
  </si>
  <si>
    <t>I decided to change my major to Food Science and Technology with an option in Fermentation science and a minor in chemistry. This year allowed me to see that I was not happy in my current situation at school and wanted a change.</t>
  </si>
  <si>
    <t>I have been thinking about returning to school to persue a masters. I am still undecided though.</t>
  </si>
  <si>
    <t>Biological engineer in the field of medicine or food.</t>
  </si>
  <si>
    <t>I hadn't thought about it, but I would have been open to that option</t>
  </si>
  <si>
    <t>Yes</t>
  </si>
  <si>
    <t>To graduate with a degree in food science and eventually work at a brewery in Germany.</t>
  </si>
  <si>
    <t>Internship in a bioengineering lab.</t>
  </si>
  <si>
    <t>Yes</t>
  </si>
  <si>
    <t>I worked with young children aged 2-3 at a private kindergarten.</t>
  </si>
  <si>
    <t>No</t>
  </si>
  <si>
    <t>No</t>
  </si>
  <si>
    <t>Yes!</t>
  </si>
  <si>
    <t>I am a sensory intern at the technical center of Anheuser-Busch InBev in St. Louis, MO.</t>
  </si>
  <si>
    <t>No</t>
  </si>
  <si>
    <t>St. Louis, MO</t>
  </si>
  <si>
    <t>2011-2012</t>
  </si>
  <si>
    <t>Yes</t>
  </si>
  <si>
    <t>I was in undergrad and had just completed junior year</t>
  </si>
  <si>
    <t>Psychology</t>
  </si>
  <si>
    <t>Yes, besides completing my degree in psychology, I added international affairs/political science as my second major.</t>
  </si>
  <si>
    <t>Yes--I became interested in foreign service as a career path after I returned from Germany. And the cultural ambassadorship aspect of CBYX program played a major role in this decision.</t>
  </si>
  <si>
    <t>To be an interpreter and translator.</t>
  </si>
  <si>
    <t>Yes</t>
  </si>
  <si>
    <t>Yes</t>
  </si>
  <si>
    <t>Foreign Service/ International Affairs</t>
  </si>
  <si>
    <t>Translation and interpreting experience</t>
  </si>
  <si>
    <t>Yes</t>
  </si>
  <si>
    <t>German Marshall Fund of the United States: immigration/integration intern
Printing House: shadowed engineers and color artists during various poster printing processes.
Deutscher Bundestag: Administrative Intern</t>
  </si>
  <si>
    <t>Yes</t>
  </si>
  <si>
    <t>Yes</t>
  </si>
  <si>
    <t>Yes!</t>
  </si>
  <si>
    <t>Student</t>
  </si>
  <si>
    <t>Yes, often</t>
  </si>
  <si>
    <t>Buffalo, NY</t>
  </si>
  <si>
    <t>2011-2012</t>
  </si>
  <si>
    <t>Yes</t>
  </si>
  <si>
    <t>I had graduated from undergrad</t>
  </si>
  <si>
    <t>B.A. in Biology</t>
  </si>
  <si>
    <t>Yes</t>
  </si>
  <si>
    <t>It changed my goals.  I began to more seriously consider a career in hard sciences, where previously I wanted to go into the medical field.  I am still unsure what field I will end up in, but CBYX definitely opened me up to new ideas &amp; opportunities.</t>
  </si>
  <si>
    <t>Yes, M.S. in Physiology</t>
  </si>
  <si>
    <t>I wanted to go into medicine.</t>
  </si>
  <si>
    <t>I hadn't thought about it, and would have probably NOT been open to that option</t>
  </si>
  <si>
    <t>Yes</t>
  </si>
  <si>
    <t>Medicine or biomedical research</t>
  </si>
  <si>
    <t>I worked as a medical assistant.</t>
  </si>
  <si>
    <t>Yes</t>
  </si>
  <si>
    <t>I was a laboratory intern at Heidelberg University Hospital.  I worked in a cardiology laboratory where I did general benchwork (western blots, immunofluorescence staining &amp; microscopy, PCR, etc.)</t>
  </si>
  <si>
    <t>Yes</t>
  </si>
  <si>
    <t>Yes</t>
  </si>
  <si>
    <t>Yes!</t>
  </si>
  <si>
    <t>I work at Epic Systems in the Quality Assurance division.  Epic is a major electronic medical records firm and I test their software for ambulatory clinics.</t>
  </si>
  <si>
    <t>No</t>
  </si>
  <si>
    <t>Madison, WI</t>
  </si>
  <si>
    <t>2011-2012</t>
  </si>
  <si>
    <t>Yes</t>
  </si>
  <si>
    <t>I had graduated from undergrad</t>
  </si>
  <si>
    <t>B.A. German Studies/Environmental Studies</t>
  </si>
  <si>
    <t>Because of CBYX, I actually postponed my plans to do a masters program because I found the work in my field so enjoyable.  However, it also convinced me to do a masters in Germany later.</t>
  </si>
  <si>
    <t>Yes.  Umweltwissenschaften/Environmental Science</t>
  </si>
  <si>
    <t>Environmental Scientist either in academia or as a professional</t>
  </si>
  <si>
    <t>Yes</t>
  </si>
  <si>
    <t>Yes</t>
  </si>
  <si>
    <t>My goal didn't really change at all.</t>
  </si>
  <si>
    <t>Academic ecological research at a U.S. university.</t>
  </si>
  <si>
    <t>Yes</t>
  </si>
  <si>
    <t>Uni Rostock Botanical Garden: Helped gardeners maintain gardens and greenhouses, worked on integrated pest management, identified unknown herbarium species, designed and performed background research on potential masters theses, translated website, created informational flyers for the public, etc.</t>
  </si>
  <si>
    <t>Yes</t>
  </si>
  <si>
    <t>Yes</t>
  </si>
  <si>
    <t>Yes!</t>
  </si>
  <si>
    <t>Masters Student in Environmental Science at the University of Freiburg</t>
  </si>
  <si>
    <t>I live and work abroad</t>
  </si>
  <si>
    <t>Freiburg, Germany</t>
  </si>
  <si>
    <t>2011-2012</t>
  </si>
  <si>
    <t>Yes</t>
  </si>
  <si>
    <t>I was in undergrad and had just completed junior year</t>
  </si>
  <si>
    <t>Communications</t>
  </si>
  <si>
    <t>No</t>
  </si>
  <si>
    <t>Yes, after CBYX I decided to pursue a M.A. in the future</t>
  </si>
  <si>
    <t>Media-Journalism</t>
  </si>
  <si>
    <t>Yes</t>
  </si>
  <si>
    <t>Yes</t>
  </si>
  <si>
    <t>Diplomacy / International Relations</t>
  </si>
  <si>
    <t>I had interned at several TV stations in Houston</t>
  </si>
  <si>
    <t>Yes</t>
  </si>
  <si>
    <t>RTL-TV. I was a news intern for "RTL Aktuell."</t>
  </si>
  <si>
    <t>Yes</t>
  </si>
  <si>
    <t>No</t>
  </si>
  <si>
    <t>Yes!</t>
  </si>
  <si>
    <t>U.S Department of State-Analyst.Public information diplomacy.</t>
  </si>
  <si>
    <t>Yes, often</t>
  </si>
  <si>
    <t>Brussels, Belgium</t>
  </si>
  <si>
    <t>2011-2012</t>
  </si>
  <si>
    <t>Yes</t>
  </si>
  <si>
    <t>I had graduated from undergrad</t>
  </si>
  <si>
    <t>dual, Art History and German</t>
  </si>
  <si>
    <t>Helped me decide I wanted to continue to my MA.</t>
  </si>
  <si>
    <t>one full year after the full year in DE</t>
  </si>
  <si>
    <t>same; government and policy</t>
  </si>
  <si>
    <t>Yes</t>
  </si>
  <si>
    <t>Yes</t>
  </si>
  <si>
    <t>same; government and policy</t>
  </si>
  <si>
    <t>government and policy</t>
  </si>
  <si>
    <t>Yes</t>
  </si>
  <si>
    <t>research assistant at labor-friendly research institute (WSI in Duesseldorf) associated with SPD</t>
  </si>
  <si>
    <t>Yes</t>
  </si>
  <si>
    <t>Yes</t>
  </si>
  <si>
    <t>Yes!</t>
  </si>
  <si>
    <t>Department of Commerce at U.S. Embassy in Beijing; graduate intern</t>
  </si>
  <si>
    <t>I live and work abroad</t>
  </si>
  <si>
    <t>Beijing China</t>
  </si>
  <si>
    <t>2012-2013</t>
  </si>
  <si>
    <t>Yes</t>
  </si>
  <si>
    <t>I was in undergrad and had just completed freshman year</t>
  </si>
  <si>
    <t>Finance</t>
  </si>
  <si>
    <t>I changed my major and added a German minor</t>
  </si>
  <si>
    <t>Yes, I want to eventually do my masters in Germany and I'm trying to get a job with a public accounting firm that has offices in Germany as well.</t>
  </si>
  <si>
    <t>I wasn't sure, I just knew I needed to complete my Bachelors. Everything else was up in the air.</t>
  </si>
  <si>
    <t>I hadn't thought about it, and would have probably NOT been open to that option</t>
  </si>
  <si>
    <t>Yes</t>
  </si>
  <si>
    <t>i changed my major to accounting and had more clear ideas of what I wanted to do. Complete my bachelors degree, work for a couple years, and move onto my masters.</t>
  </si>
  <si>
    <t>I had worked in a bank for two years prior as well as done an internship in a financial institution.</t>
  </si>
  <si>
    <t>Yes</t>
  </si>
  <si>
    <t>I worked at VR Bank on one of their floors helping my colleagues with random projects as assigned.</t>
  </si>
  <si>
    <t>Yes</t>
  </si>
  <si>
    <t>No</t>
  </si>
  <si>
    <t>Yes!</t>
  </si>
  <si>
    <t>TruStone Financial Credit Union working as a Personal Banker. I do loans, customer service, and open accounts.</t>
  </si>
  <si>
    <t>No</t>
  </si>
  <si>
    <t>St Cloud, MN</t>
  </si>
  <si>
    <t>2012-2013</t>
  </si>
  <si>
    <t>Yes</t>
  </si>
  <si>
    <t>I was enrolled in a master's program</t>
  </si>
  <si>
    <t>Library Science</t>
  </si>
  <si>
    <t>Yes.  I ended up completely switching careers after my CBT year.</t>
  </si>
  <si>
    <t>Library Science</t>
  </si>
  <si>
    <t>I hadn't thought about it, but I would have been open to that option</t>
  </si>
  <si>
    <t>Yes</t>
  </si>
  <si>
    <t>Technology/computing</t>
  </si>
  <si>
    <t>4 years in academic libraries and archives</t>
  </si>
  <si>
    <t>Yes</t>
  </si>
  <si>
    <t>Humboldt Universität zu Berlin-- Ausstellungspraktikantin
I did exhibits and translations for Humboldt.</t>
  </si>
  <si>
    <t>Yes</t>
  </si>
  <si>
    <t>Yes</t>
  </si>
  <si>
    <t>Yes!</t>
  </si>
  <si>
    <t>recently laid off from Mozilla</t>
  </si>
  <si>
    <t>Yes, sometimes</t>
  </si>
  <si>
    <t>Boston, MA</t>
  </si>
  <si>
    <t>2012-2013</t>
  </si>
  <si>
    <t>Yes</t>
  </si>
  <si>
    <t>I was in undergrad and had just completed junior year</t>
  </si>
  <si>
    <t>Mech. Eng. Tech. (AE)</t>
  </si>
  <si>
    <t>Yes, I have worked since in Casino Surveillance; even if I finish my degree I'm not sure I will continue in Engineering.</t>
  </si>
  <si>
    <t>No. I started thinking of trade work.</t>
  </si>
  <si>
    <t>Mech. Eng. Tech. (AE) and a Sustainable Design &amp; Eng. (BS)</t>
  </si>
  <si>
    <t>I hadn't thought about it, but I would have been open to that option</t>
  </si>
  <si>
    <t>Yes</t>
  </si>
  <si>
    <t>Earn money and enjoy life. A title and name plate are not and should not be the end-all be all of your life experience.</t>
  </si>
  <si>
    <t>Anemometer Loan installer though my college.</t>
  </si>
  <si>
    <t>Yes</t>
  </si>
  <si>
    <t>Busser GMBH in Oyten, it was found late and my only option. They wanted and American to translate. I took it to appease the program. They did trust any of my skills because I hadn't yet graduated yet and I was not an apprentice (has Engineers in Germany must be to be certified to work). It was not until six week of work I found out I was their first "intern" ever. They talk to my CBYX contact about letting me go because I wasn't working but they refused to give me work to do (which the program understood a little bit). When the company hired five new workers and was going to be hiring possibly three more they laid me off. I was told to do community service for the last five/four weeks of the program.</t>
  </si>
  <si>
    <t>No</t>
  </si>
  <si>
    <t>No</t>
  </si>
  <si>
    <t>No!</t>
  </si>
  <si>
    <t>Saratoga Casino and Raceway, Surveillance Officer.</t>
  </si>
  <si>
    <t>No</t>
  </si>
  <si>
    <t>Glenville, NY</t>
  </si>
  <si>
    <t>2012-2013</t>
  </si>
  <si>
    <t>Yes</t>
  </si>
  <si>
    <t>I was already finished with my master's</t>
  </si>
  <si>
    <t>B.S. Mechanical Engineering with an Aerospace Engineering specialization</t>
  </si>
  <si>
    <t>M.S. Mechanical and Aerospace Engineering</t>
  </si>
  <si>
    <t>I had already completed my M.S. degree by the time I started my year in Germany with CBYX, so I had no plans of going back to school anytime soon.</t>
  </si>
  <si>
    <t>I wanted to be able to figure out a way to combine engineering with my love of traveling and being in an international environment.  I wanted to try to figure out a way to create this balance.</t>
  </si>
  <si>
    <t>Yes</t>
  </si>
  <si>
    <t>Yes</t>
  </si>
  <si>
    <t>My goal was to find a full-time job in my field either within the U.S. or abroad, which did not happen as quickly as I initially thought it would.  When I returned from my CBYX year, I spent a few weeks backpacking in Australia, Singapore, New Zealand, and Malaysia before I started applying to positions.  I accepted a part-time position as an adjunct professor of physics teaching one class, while continuing to apply and interview for full-time positions elsewhere.  I did not get my first full-time offer of employment until August 2014 (a full year after I returned from CBYX). I traveled far and wide to interview with both U.S. and Liechtenstein companies.  I do now have a well-paid, full-time position within my field.  My only qualm is that it is not a job where I'll have to opportunity to travel.</t>
  </si>
  <si>
    <t>I had already done four separate internships, two of which were abroad (Germany and China), and I had worked as a graduate teaching assistant during graduate school. I also worked part-time at the Air and Space Museum throughout my time in university. 
(1) Research Assistant at the Technische Universitaet Berlin
(2) Naval Air Station Engineering Intern (Patuxent River, MD)
(3) Beijing Jiatong University Fellowship Recipient for Research Internship (Beijing, China) 
(4) Naval Surface Warfare Center Engineering Intern (Bethesda, MD)</t>
  </si>
  <si>
    <t>Yes</t>
  </si>
  <si>
    <t>I worked with Blohm + Voss Oil Tools GmbH in Hamburg, Germany as an After Sales, Service, and Production Engineering Intern. During my time with Blohm + Voss Oil Tools, I was exposed to the Production Management side of engineering.  While all of my previous internships focused mainly on research and experimentation, my role at Blohm + Voss Oil Tools showed me how research and development works together with the production, after sales, and service engineering departments.  
As an intern, I drafted long-term production schedules and project plans, served as the technical link between the service engineers and customers, ensured the company was following current American Petroleum Institute standards and procedures, and finally I was involved actively in the Oil Tool Surveys/Inspections and Service Reports.
I found this job particularly exciting for me because I was working in an international environment where I could use my English, German, and Polish skills.  For example, on a daily basis, I used English when speaking with customers and foreign companies on the phone, I used my German skills with my coworkers within the company, and when speaking with many of the machinists and technicians on the production floor, I spoke Polish.</t>
  </si>
  <si>
    <t>Yes</t>
  </si>
  <si>
    <t>Yes</t>
  </si>
  <si>
    <t>Yes!</t>
  </si>
  <si>
    <t>I currently work with The Aerospace Corporation with the Space Architecture Department as a Member of the Technical Staff.</t>
  </si>
  <si>
    <t>No</t>
  </si>
  <si>
    <t>Herndon, Virginia</t>
  </si>
  <si>
    <t>2012-2013</t>
  </si>
  <si>
    <t>Yes</t>
  </si>
  <si>
    <t>I had graduated from undergrad</t>
  </si>
  <si>
    <t>In my city there weren't many internships so I completed one that wasn't too enlightening. My German improved and I learned a lot about working culture in Germany although not about my field of interest (GMO/food science and politics). 
Ironically I've been working in this field for over a year in America and I hate it. However, I just learned that I'm interested in organizational psychology and specifically the differences between the US and Germany. So in a sense it did help me decide just in a round about way!</t>
  </si>
  <si>
    <t>Not yet</t>
  </si>
  <si>
    <t>I was interested in food science, GMO's, etc. and both the science behind them and how they are regulated by the government.</t>
  </si>
  <si>
    <t>I hadn't thought about it, but I would have been open to that option</t>
  </si>
  <si>
    <t>No</t>
  </si>
  <si>
    <t>I was thinking about law school or working for an activist organization.</t>
  </si>
  <si>
    <t>I conducted laboratory research in a semi related field. I also majored in Government at Georgetown University.</t>
  </si>
  <si>
    <t>Yes</t>
  </si>
  <si>
    <t>Universitaet Rocstock - Phytomedizine department. I did lab work for a little bit but unfortunately the winter was so bad that all the fields died and we couldn't conduct any experiments.</t>
  </si>
  <si>
    <t>No</t>
  </si>
  <si>
    <t>No</t>
  </si>
  <si>
    <t>A little</t>
  </si>
  <si>
    <t>Lawyers for Civil Justice - Communications Coordinator
I manage the website, emails and all outward facing things.</t>
  </si>
  <si>
    <t>No</t>
  </si>
  <si>
    <t>Washington, DC</t>
  </si>
  <si>
    <t>2012-2013</t>
  </si>
  <si>
    <t>Yes</t>
  </si>
  <si>
    <t>I was in undergrad and had just completed sophomore year</t>
  </si>
  <si>
    <t>Business Administration</t>
  </si>
  <si>
    <t>I knew I wanted to major in Business, however, after CBYX I knew I wanted to emphasize in International Business.</t>
  </si>
  <si>
    <t>I wanted to work in a management position.</t>
  </si>
  <si>
    <t>Yes</t>
  </si>
  <si>
    <t>Yes</t>
  </si>
  <si>
    <t>Working in a management position for a global company.</t>
  </si>
  <si>
    <t>I had worked as a supervisor at Six Flags for the in park service department. I was in charge of training and development as well as running around 10 restaurants inside the park.</t>
  </si>
  <si>
    <t>Yes</t>
  </si>
  <si>
    <t>NetVacations GmbH. It was an online start up business that did cruise line reservations. I translated, created search optimization text, managed the web site, uploaded routes as well as the ship descriptions.</t>
  </si>
  <si>
    <t>Yes</t>
  </si>
  <si>
    <t>No</t>
  </si>
  <si>
    <t>No!</t>
  </si>
  <si>
    <t>Six Flags Discovery Kingdom, Culinary Services Supervisor. Train and Develop new team members and leadership, manage 10 restaurants, create new recopies, and manage restaurant finances.</t>
  </si>
  <si>
    <t>Yes, sometimes</t>
  </si>
  <si>
    <t>American Canyon/ CA</t>
  </si>
  <si>
    <t>2012-2013</t>
  </si>
  <si>
    <t>No</t>
  </si>
  <si>
    <t>I was in undergrad and had just completed junior year</t>
  </si>
  <si>
    <t>Geological Engineering</t>
  </si>
  <si>
    <t>Yes, I added a German minor after I was able to skip 3 semesters of German because of the German I learned while I was abroad.</t>
  </si>
  <si>
    <t>Yes, I am considering my master's</t>
  </si>
  <si>
    <t>Becoming a politician.</t>
  </si>
  <si>
    <t>I hadn't thought about it, but I would have been open to that option</t>
  </si>
  <si>
    <t>Yes</t>
  </si>
  <si>
    <t>Become an ambassador.</t>
  </si>
  <si>
    <t>NASA-Intern
Stillwater Mining Company-Geology Intern
Jewel Cave National Monument-Park Guide
American Geosciences Institute; Government Affairs Program-Geosciences and Public Policy Intern</t>
  </si>
  <si>
    <t>Yes</t>
  </si>
  <si>
    <t>Beak Consultants GmbH, Freiberg, Germany
	Process surface data for stream, sediment, and rock samples using Geographical Information Systems (GIS), assist project managers in processing various surface data to determine the rate of settlement at a former mine site, compile and manage spatial data, create surface and geologic profile maps, process, edit, scan, and digitize geologic spatial data, edit English advangeo program manuals, operate ArcGIS and advangeo software and office equipment, communicate in German daily</t>
  </si>
  <si>
    <t>Yes</t>
  </si>
  <si>
    <t>No</t>
  </si>
  <si>
    <t>Yes!</t>
  </si>
  <si>
    <t>United States Department of Agriculture; United States Forest Service, Custer, SD - Engineering Technician 
	Provide on-the-ground expertise in support of engineering and minerals programs and projects, perform inspections on active, retired, and pending mining claims throughout the entire four ranger districts in the Black Hills of SD and WY, draft memos and inspection reports detailing the findings at each mining claim, assist recreation specialists in inspecting “Right-of-Ways” of roads, septic tanks, water lines, and other features, communicate activities performed on mine sites to various specialists in hydrology, lands, minerals, recreation, and engineers</t>
  </si>
  <si>
    <t>No</t>
  </si>
  <si>
    <t>Custer, South Dakota</t>
  </si>
  <si>
    <t>BS</t>
  </si>
  <si>
    <t>I decided that a career in medicine would be enhanced with a greater understanding in progreess made in the laboratory. My internship was in the Max Planck Institute.</t>
  </si>
  <si>
    <t>Medical Degree</t>
  </si>
  <si>
    <t>MD</t>
  </si>
  <si>
    <t>Medical school</t>
  </si>
  <si>
    <t>Lab at Columbia University medical center</t>
  </si>
  <si>
    <t>Max Planck Institute cell and molekular Biology, Dresden 
I was a research intern</t>
  </si>
  <si>
    <t>SUNY downstate medical Center</t>
  </si>
  <si>
    <t>Brooklyn</t>
  </si>
  <si>
    <t>2012-2013</t>
  </si>
  <si>
    <t>Yes</t>
  </si>
  <si>
    <t>I was in undergrad and had just completed junior year</t>
  </si>
  <si>
    <t>Management and German</t>
  </si>
  <si>
    <t>No, I had already declared my majors and did not change them after returning to the us.</t>
  </si>
  <si>
    <t>Yes. I recently applied for a DAAD scholarship to get my master's</t>
  </si>
  <si>
    <t>I was thinking about law and working in the public sector.</t>
  </si>
  <si>
    <t>Yes</t>
  </si>
  <si>
    <t>Yes</t>
  </si>
  <si>
    <t>Public Policy and potentially international business. I wanted to be able to work in Europe or at least have the opportunity to travel there for work purposes.</t>
  </si>
  <si>
    <t>I worked for the Department of Justice prior to my departure for the program.</t>
  </si>
  <si>
    <t>Yes</t>
  </si>
  <si>
    <t>Business consulting, working mainly on translating technical documents.</t>
  </si>
  <si>
    <t>No</t>
  </si>
  <si>
    <t>Yes</t>
  </si>
  <si>
    <t>Yes!</t>
  </si>
  <si>
    <t>Office of the Illinois Attorney General. Title: Disability Specialist. I work primarily on enforcing federal and state civil rights laws that protect people with disabilities. My work primarily consists of investigating allegations of discrimination by private businesses in Illinois.</t>
  </si>
  <si>
    <t>No</t>
  </si>
  <si>
    <t>Tinley Park, IL</t>
  </si>
  <si>
    <t>2010-2011</t>
  </si>
  <si>
    <t>Yes</t>
  </si>
  <si>
    <t>I had graduated from undergrad</t>
  </si>
  <si>
    <t>German</t>
  </si>
  <si>
    <t>I intended to start dental school when I returned but due to marrying someone in the military and multiple relocations, my academic goals are currently on hold.  If not for that, I would say that my experience in Germany enhanced my academic goals tremendously!</t>
  </si>
  <si>
    <t>No.</t>
  </si>
  <si>
    <t>Dentistry.</t>
  </si>
  <si>
    <t>Yes</t>
  </si>
  <si>
    <t>Yes</t>
  </si>
  <si>
    <t>Due to circumstance my work experience changed from dentistry to teaching.</t>
  </si>
  <si>
    <t>I worked at an orthodontic (dental) office in the US for a few  years and at a German dental office for six months before applying to CBYX.</t>
  </si>
  <si>
    <t>Yes</t>
  </si>
  <si>
    <t>I worked as an intern for a dentist at a private practice in Munich: Assisting dental procedures, translating, scheduling, cleaning, sterilizing, checking in patients, contacting insurance companies, etc.</t>
  </si>
  <si>
    <t>Yes</t>
  </si>
  <si>
    <t>Yes</t>
  </si>
  <si>
    <t>Yes!</t>
  </si>
  <si>
    <t>Initially, I became a world languages instructor at an international language school which is not something that would have happened, if not for CBYX.  Then I became an English teacher at another international school-- Currently, I am back in school.</t>
  </si>
  <si>
    <t>No</t>
  </si>
  <si>
    <t>Honolulu, HI</t>
  </si>
  <si>
    <t>2010-2011</t>
  </si>
  <si>
    <t>Yes</t>
  </si>
  <si>
    <t>I was in undergrad and had just completed junior year</t>
  </si>
  <si>
    <t>German Language and Literature</t>
  </si>
  <si>
    <t>N/A</t>
  </si>
  <si>
    <t>No</t>
  </si>
  <si>
    <t>Fashion Merchandising</t>
  </si>
  <si>
    <t>Yes</t>
  </si>
  <si>
    <t>Yes</t>
  </si>
  <si>
    <t>The same, fashion merchandising</t>
  </si>
  <si>
    <t>Assistant to a buyer for an international fashion company, work as a visual merchandising manager at a 5 million dollar retail location</t>
  </si>
  <si>
    <t>Yes</t>
  </si>
  <si>
    <t>A fashion editor and stylist for a Berlin-based underground art and music magazine distributed across Europe</t>
  </si>
  <si>
    <t>Yes</t>
  </si>
  <si>
    <t>Yes</t>
  </si>
  <si>
    <t>Yes!</t>
  </si>
  <si>
    <t>I oversee the visual merchandising for a chain of children's clothing stores and have spearheaded our new concept stores in New York and Boston</t>
  </si>
  <si>
    <t>Yes, sometimes</t>
  </si>
  <si>
    <t>New York City</t>
  </si>
  <si>
    <t>2010-2011</t>
  </si>
  <si>
    <t>Yes</t>
  </si>
  <si>
    <t>I had graduated from undergrad</t>
  </si>
  <si>
    <t>German and German Studies</t>
  </si>
  <si>
    <t>It gave me something interesting and impressive to put on my resume, which I'm sure has impacted my employment since. There were no specific instances of it directly affecting what I am applying for now (masters of social work)</t>
  </si>
  <si>
    <t>Currently applying to an MSW program</t>
  </si>
  <si>
    <t>German and German Studies. I wanted to do something with German, but didn't have a specific career/field.</t>
  </si>
  <si>
    <t>Yes</t>
  </si>
  <si>
    <t>Yes</t>
  </si>
  <si>
    <t>I was simply looking for employment. I searched for jobs involving German, but they required a graduate degree.</t>
  </si>
  <si>
    <t>I worked for the Goethe Institut in Washington, D.C as an administrative assistant.
I taught English at a summer camp in Germany through the Carl Duisberg Centren.</t>
  </si>
  <si>
    <t>Yes</t>
  </si>
  <si>
    <t>I worked in the international branch of the Leipzig Chamber of Commerce and Industry.</t>
  </si>
  <si>
    <t>Yes</t>
  </si>
  <si>
    <t>No</t>
  </si>
  <si>
    <t>A little</t>
  </si>
  <si>
    <t>Pima Prevention Partnership, Tucson, AZ. I am a program associate at the Bizanteen Bike shop, where we teach at risk youth basic bike and professional skills.</t>
  </si>
  <si>
    <t>No</t>
  </si>
  <si>
    <t>Tucson, AZ</t>
  </si>
  <si>
    <t>2010-2011</t>
  </si>
  <si>
    <t>Yes</t>
  </si>
  <si>
    <t>I had graduated from undergrad</t>
  </si>
  <si>
    <t>BBA Finace / BS German</t>
  </si>
  <si>
    <t>NA</t>
  </si>
  <si>
    <t>NA</t>
  </si>
  <si>
    <t>I had considered working for Edward Jones as a Financial Advisor and starting a training program with them before accepting the scholarship.</t>
  </si>
  <si>
    <t>Yes</t>
  </si>
  <si>
    <t>No</t>
  </si>
  <si>
    <t>I wanted to still work in the finance industry but with a focus on companies that had offices in Germany or were actual German companies</t>
  </si>
  <si>
    <t>none</t>
  </si>
  <si>
    <t>Yes</t>
  </si>
  <si>
    <t>I worked for WISAG Facility Service Holding GmbH &amp; Co KG.  
• Utilized SAP to record invoices for Accounts Payable/Receivable, enter the depreciation of high valued assets, inlay of master account information to assist branch office, and verify exemption certificates
• Used KHK to procure dunning letters for Accounts Receivable, record invoices for the holding, and verify petty cash account</t>
  </si>
  <si>
    <t>Yes</t>
  </si>
  <si>
    <t>Yes</t>
  </si>
  <si>
    <t>Yes!</t>
  </si>
  <si>
    <t>Robert Bosch LLC in the Automotive Industry
Profit Analyst</t>
  </si>
  <si>
    <t>Yes, sometimes</t>
  </si>
  <si>
    <t>Chicago IL</t>
  </si>
  <si>
    <t>2010-2011</t>
  </si>
  <si>
    <t>Yes</t>
  </si>
  <si>
    <t>I had graduated from undergrad</t>
  </si>
  <si>
    <t>BS Applied Math, BBA Mgt Info Systems</t>
  </si>
  <si>
    <t>Software development, Consulting, Data Analysis</t>
  </si>
  <si>
    <t>Yes</t>
  </si>
  <si>
    <t>Yes</t>
  </si>
  <si>
    <t>I'd actually applied for and was accepted to both graduate school (Masters at Georgia Tech in Operations Research) and a full-ride scholarship from the government (SMART scholarship). 
However, I decided to return to the company I worked for in Germany - SAP - which has a large presence in the US with the intent to return to Germany for personal reasons.</t>
  </si>
  <si>
    <t>Software Engineer for 1.5 years at a small software company as well as multiple college internships in related and other fields.</t>
  </si>
  <si>
    <t>Yes</t>
  </si>
  <si>
    <t>I did a software development internship with SAP.</t>
  </si>
  <si>
    <t>Yes</t>
  </si>
  <si>
    <t>Yes</t>
  </si>
  <si>
    <t>Yes!</t>
  </si>
  <si>
    <t>I'm now self-employed through my own consulting company, contracting with Deloitte, building solutions in SAP with skills I picked up from my employment there. It's fair to say that I'm significantly further ahead in my career goals than I would've expected. Further than I would've been with my grad school track also. Directly impacted by CBYX program.</t>
  </si>
  <si>
    <t>No</t>
  </si>
  <si>
    <t>Albuquerque, NM</t>
  </si>
  <si>
    <t>2010-2011</t>
  </si>
  <si>
    <t>Yes</t>
  </si>
  <si>
    <t>I had graduated from undergrad</t>
  </si>
  <si>
    <t>International Studies and German</t>
  </si>
  <si>
    <t>I did not pursue a M.A. after Germany.</t>
  </si>
  <si>
    <t>no</t>
  </si>
  <si>
    <t>IT AV Technology</t>
  </si>
  <si>
    <t>Yes</t>
  </si>
  <si>
    <t>Yes</t>
  </si>
  <si>
    <t>I ended up working for a Kindergarten and enjoyed it. So, I looked into teaching at the German Immersion school in my town.</t>
  </si>
  <si>
    <t>4 years working experience in AV Technology.</t>
  </si>
  <si>
    <t>No</t>
  </si>
  <si>
    <t>Yes</t>
  </si>
  <si>
    <t>Station Manager EAN Holdings National Alamo Car Rental. I oversee 7 employees and work directly with the German tourism industry in Alaska. Ensure branch is profitable while managing overall costs.</t>
  </si>
  <si>
    <t>No</t>
  </si>
  <si>
    <t>Juneau, Alaska</t>
  </si>
  <si>
    <t>2010-2011</t>
  </si>
  <si>
    <t>No</t>
  </si>
  <si>
    <t>I had graduated from undergrad</t>
  </si>
  <si>
    <t>B.A. in Finance</t>
  </si>
  <si>
    <t>I had a goal to study and complete an M.B.A program before I applied to CBYX. CBYX had no bearing on my goal to do this.</t>
  </si>
  <si>
    <t>Still have no pursued it but plan to in the future</t>
  </si>
  <si>
    <t>I wanted to continue to pursue a career in a financial or analytic role.</t>
  </si>
  <si>
    <t>Yes</t>
  </si>
  <si>
    <t>Yes</t>
  </si>
  <si>
    <t>I still wanted to pursue a career in the same field but I was more open to relocation within the US where I would not have been before.</t>
  </si>
  <si>
    <t>Before CBYX, I was working as a financial analyst for just over a year.</t>
  </si>
  <si>
    <t>Yes</t>
  </si>
  <si>
    <t>I worked for Tristone Flowtech GmbH which was an automotive supplier. I worked a role in their finance department.</t>
  </si>
  <si>
    <t>Yes</t>
  </si>
  <si>
    <t>Yes</t>
  </si>
  <si>
    <t>Yes!</t>
  </si>
  <si>
    <t>I am currently employed by Continental which is an automotive supplier where I work as a Senior Financial Analyst.</t>
  </si>
  <si>
    <t>No</t>
  </si>
  <si>
    <t>Chicago</t>
  </si>
  <si>
    <t>2010-2011</t>
  </si>
  <si>
    <t>Yes</t>
  </si>
  <si>
    <t>I had just graduated high-school, but had NOT YET enrolled in undergrad</t>
  </si>
  <si>
    <t>Biology</t>
  </si>
  <si>
    <t>yes, since my German improved so much during my year abroad, I decided to declare a second major in German Studies. I have now graduated with both my Biology and German Studies degrees.</t>
  </si>
  <si>
    <t>yes. After my year abroad I started thinking about doing my Masters in Germany in Biology research</t>
  </si>
  <si>
    <t>my career goal was to do biological research</t>
  </si>
  <si>
    <t>I hadn't thought about it, but I would have been open to that option</t>
  </si>
  <si>
    <t>Yes</t>
  </si>
  <si>
    <t>after returning, I thought about returning to Germany to do biological research, which i did the following year with the DAAD RISE program.</t>
  </si>
  <si>
    <t>I had done some biological field work, but never had a paid job in the field.</t>
  </si>
  <si>
    <t>Yes</t>
  </si>
  <si>
    <t>I worked at the Rostock Zoo as a Tierpflege (zookeeper). I took care of the animal's daily needs.</t>
  </si>
  <si>
    <t>Yes</t>
  </si>
  <si>
    <t>No</t>
  </si>
  <si>
    <t>Yes!</t>
  </si>
  <si>
    <t>not working, I am a graduate student at the moment</t>
  </si>
  <si>
    <t>No</t>
  </si>
  <si>
    <t>Little Rock, Arkansas</t>
  </si>
  <si>
    <t>2010-2011</t>
  </si>
  <si>
    <t>Yes</t>
  </si>
  <si>
    <t>I had graduated from undergrad</t>
  </si>
  <si>
    <t>Bachelor of Fine Arts -- Art Studio</t>
  </si>
  <si>
    <t>Before CBYX, I worked as a graphic designer, focusing mostly on print design. After interning at a web design firm during my year with CBYX, I was inspired to learn more web design.
I recently completed a super-intensive 3 month coding bootcamp to learn HTML, CSS and JavaScript and now work as a front end developer, building web applications.</t>
  </si>
  <si>
    <t>no</t>
  </si>
  <si>
    <t>Prior to participating in CBYX, I worked as a graphic designer, focusing mostly on print design. I hoped to expand my skills as a designer, moving up the "food chain" to become an art director, and then eventually a creative director.</t>
  </si>
  <si>
    <t>Yes</t>
  </si>
  <si>
    <t>Yes</t>
  </si>
  <si>
    <t>After returning from my CBYX year, I still wanted to work as a designer, but realized that the career options for a print-focused designer were increasingly limited. I decided to become a developer because there were more available jobs, better pay, and better job security.
Developers are also eligible for special visa status under EU regulations because they fall into a "high need" category -- this means that my chances for receiving a work and residency permit for living in Germany are vastly increased.</t>
  </si>
  <si>
    <t>I had worked as a graphic designer for one year at a small advertising agency in my hometown.</t>
  </si>
  <si>
    <t>Yes</t>
  </si>
  <si>
    <t>raum3 -- an online marketing agency based in Saarbrücken
I worked as a web design intern, and learned how to make changes to websites using a CMS (content management system).</t>
  </si>
  <si>
    <t>Yes</t>
  </si>
  <si>
    <t>No</t>
  </si>
  <si>
    <t>A little</t>
  </si>
  <si>
    <t>Freelance front end developer (self-employed)
I build and maintain web applications and websites for individuals and companies.</t>
  </si>
  <si>
    <t>No</t>
  </si>
  <si>
    <t>Greenville, SC</t>
  </si>
  <si>
    <t>2010-2011</t>
  </si>
  <si>
    <t>No</t>
  </si>
  <si>
    <t>I was in undergrad and had just completed sophomore year</t>
  </si>
  <si>
    <t>Culinary Arts</t>
  </si>
  <si>
    <t>I finished my culinary arts degree</t>
  </si>
  <si>
    <t>I did not think about pursuing more education</t>
  </si>
  <si>
    <t>To become a sous chef in a restaurant in five years</t>
  </si>
  <si>
    <t>I hadn't thought about it, and would have probably NOT been open to that option</t>
  </si>
  <si>
    <t>Yes</t>
  </si>
  <si>
    <t>I learned that the culinary world is a lot more diverse than I imagined. I decided to focus on learning from chefs who are leading highly rated restaurants before I rushed into a management job. I also learned that there are other opportunities for me than being a chef in a restaurant.</t>
  </si>
  <si>
    <t>Dishwasher, Server, and eventually head baker at a French bakery.
Line cook at a Polish catering company</t>
  </si>
  <si>
    <t>Yes</t>
  </si>
  <si>
    <t>I worked at a family hotel and restaurant in Remscheid-Luettringhausen, Germany. I completed very basic cooking tasks at first, but eventually became trusted to do everything in the restaurant, including running their small cafe in Wuppertal.</t>
  </si>
  <si>
    <t>Yes</t>
  </si>
  <si>
    <t>Yes</t>
  </si>
  <si>
    <t>A little</t>
  </si>
  <si>
    <t>Boka Restaurant, Tournant
I am responsible for knowing all of the station in the kitchen and filling in when other people have days off. I am responsible for upholding the extremely high quality of the restaurant in my own work, as well as the work of my coworkers. I am trusted by the chef to complete any normal and extra tasks he needs.</t>
  </si>
  <si>
    <t>No</t>
  </si>
  <si>
    <t>Chicago, IL</t>
  </si>
  <si>
    <t>2010-2011</t>
  </si>
  <si>
    <t>Yes</t>
  </si>
  <si>
    <t>I had graduated from undergrad</t>
  </si>
  <si>
    <t>B.A. in Costume Design</t>
  </si>
  <si>
    <t>Participating in the CBYX exchange helped me to reinforce the idea of me continuing my education in the fine arts. While in Germany, I worked for the Cologne Opera and I saw all of the abilities the people employed there had. I wanted to learn the skills they had to have the position they had. I was able to dabble a bit into the costume work myself to get a feel for it.</t>
  </si>
  <si>
    <t>yes- I waited a year. I am at UNC for costume production</t>
  </si>
  <si>
    <t>I wanted to work in a theatre in the costume department. I wasn't sure yet which specific area, but after working in Germany I was able to narrow it down a bit more.</t>
  </si>
  <si>
    <t>Yes</t>
  </si>
  <si>
    <t>Yes</t>
  </si>
  <si>
    <t>I wasn't completely sure what I wanted to do right when I got back. I worked in my home town for a year and did some major thinking before ending on going to grad school.</t>
  </si>
  <si>
    <t>I worked in professional theatres around the country during summers mostly while in undergrad.</t>
  </si>
  <si>
    <t>Yes</t>
  </si>
  <si>
    <t>Kölner Oper- I worked as a costume assistant. I oversaw rehearsals and distributed rehearsal costumes to the singers as well as acting as a lesion between rehearsals and the costume designer.</t>
  </si>
  <si>
    <t>Yes</t>
  </si>
  <si>
    <t>Yes</t>
  </si>
  <si>
    <t>Yes!</t>
  </si>
  <si>
    <t>I am a third year grad student at UNC Chapel Hill. I also work for PlayMakers repertory in many different positions (Draper, First Hand, Crafts Artisan, etc.)</t>
  </si>
  <si>
    <t>No</t>
  </si>
  <si>
    <t>Chapel Hill, NC</t>
  </si>
  <si>
    <t>2010-2011</t>
  </si>
  <si>
    <t>Yes</t>
  </si>
  <si>
    <t>I had graduated from undergrad</t>
  </si>
  <si>
    <t>Political Science, International Studies, &amp; German</t>
  </si>
  <si>
    <t>CBYX absolutely helped me get into one of the most prestigious graduate schools for international affairs. I worked in the political sector and the foreign ministry as a CBYX participant and the deputy foreign minister at the time wrote my letter of recommendation for graduate school. I think that  absolutely made me a very competitive candidate when applying for grad schools.</t>
  </si>
  <si>
    <t>I was accepted into grad school immediately, but I deferred my admission 1 year to pursue an opportunity in South Korea,</t>
  </si>
  <si>
    <t>Politics and Public Service</t>
  </si>
  <si>
    <t>I hadn't thought about it, but I would have been open to that option</t>
  </si>
  <si>
    <t>Yes</t>
  </si>
  <si>
    <t>I continued to pursue a career in public service and policy making, however, I shifted from a domestic focus to an international focus. I also become more interested in global economics. Before CBYX, I never considered economics as a field of study.</t>
  </si>
  <si>
    <t>I worked in politics and campaigning.</t>
  </si>
  <si>
    <t>Yes</t>
  </si>
  <si>
    <t>Freie Demokratische Partei (FDP) and the Außenministierium. I did a lot of research for both organizations as well as organizations and attended political events.</t>
  </si>
  <si>
    <t>Yes</t>
  </si>
  <si>
    <t>Yes</t>
  </si>
  <si>
    <t>Yes!</t>
  </si>
  <si>
    <t>Graduate Student at the Korbel School of International Studies studying Global Finance, Trade, and Economic Integration.
I also work as a special projects manager at two different international non-profit organizations.</t>
  </si>
  <si>
    <t>Yes, often</t>
  </si>
  <si>
    <t>Denver, CO</t>
  </si>
  <si>
    <t>No</t>
  </si>
  <si>
    <t>I was already finished with my master's</t>
  </si>
  <si>
    <t>Bioengineering/Finance</t>
  </si>
  <si>
    <t>Biotechnology</t>
  </si>
  <si>
    <t>Pursue biotech research</t>
  </si>
  <si>
    <t>Yes</t>
  </si>
  <si>
    <t>No</t>
  </si>
  <si>
    <t>Get a job in consulting or for a biotech company</t>
  </si>
  <si>
    <t>None</t>
  </si>
  <si>
    <t>Yes</t>
  </si>
  <si>
    <t>GlaxoSmithKline
I conducted a research experiment that tracked the infection of influenza in  cells using bioluminescence.</t>
  </si>
  <si>
    <t>Yes</t>
  </si>
  <si>
    <t>Yes!</t>
  </si>
  <si>
    <t>Accenture
Consultant in the Business &amp; Systems Integration sector, currently responsible for implementing large scale systems for large companies</t>
  </si>
  <si>
    <t>No</t>
  </si>
  <si>
    <t>Austin TX</t>
  </si>
  <si>
    <t>2010-2011</t>
  </si>
  <si>
    <t>No</t>
  </si>
  <si>
    <t>I had graduated from undergrad</t>
  </si>
  <si>
    <t>B.S. Art &amp; Design</t>
  </si>
  <si>
    <t>Yes, M. Arch</t>
  </si>
  <si>
    <t>Yes</t>
  </si>
  <si>
    <t>Yes</t>
  </si>
  <si>
    <t>Yes</t>
  </si>
  <si>
    <t>Yes</t>
  </si>
  <si>
    <t>No</t>
  </si>
  <si>
    <t>Yes!</t>
  </si>
  <si>
    <t>No</t>
  </si>
  <si>
    <t>Toronto</t>
  </si>
  <si>
    <t>Yes</t>
  </si>
  <si>
    <t>I had graduated from undergrad</t>
  </si>
  <si>
    <t>International Business</t>
  </si>
  <si>
    <t>I wanted to work in the tech industry but wasn't sure what aspect. I just wanted to get into the industry.</t>
  </si>
  <si>
    <t>Yes</t>
  </si>
  <si>
    <t>Yes</t>
  </si>
  <si>
    <t>I wanted to work in the tech industry still.</t>
  </si>
  <si>
    <t>I was a manger working for an international fashion company. It was not in tech but it taught me management skills needed.</t>
  </si>
  <si>
    <t>Yes</t>
  </si>
  <si>
    <t>Opel AG. I worked in the auto accessories marketing division. I worked on their web content and packaging</t>
  </si>
  <si>
    <t>Yes</t>
  </si>
  <si>
    <t>Yes</t>
  </si>
  <si>
    <t>Yes!</t>
  </si>
  <si>
    <t>Plexxi Inc.
I'm the marketing manager and take care of all marketing aspects form products, web and tradeshows</t>
  </si>
  <si>
    <t>No</t>
  </si>
  <si>
    <t>Brooklyn, NY</t>
  </si>
  <si>
    <t>2010-2011</t>
  </si>
  <si>
    <t>Yes</t>
  </si>
  <si>
    <t>I had graduated from undergrad</t>
  </si>
  <si>
    <t>International Relations</t>
  </si>
  <si>
    <t>It motivated me to experience my background further and I ended up deciding to pursue a masters degree in Colombia were my family was originally from</t>
  </si>
  <si>
    <t>after a few years</t>
  </si>
  <si>
    <t>diplomacy</t>
  </si>
  <si>
    <t>Yes</t>
  </si>
  <si>
    <t>Yes</t>
  </si>
  <si>
    <t>To live in Colombia were I originally came from, and to understand public service from the domestic side more than from the diplomacy side.</t>
  </si>
  <si>
    <t>President of the Colombian Student Association, volunteerships at International institutions and events.</t>
  </si>
  <si>
    <t>Yes</t>
  </si>
  <si>
    <t>German Parliament Constituency office intern.</t>
  </si>
  <si>
    <t>Yes</t>
  </si>
  <si>
    <t>Yes</t>
  </si>
  <si>
    <t>Yes!</t>
  </si>
  <si>
    <t>Los Andes University. Graduate Research Assistant</t>
  </si>
  <si>
    <t>I live and work abroad</t>
  </si>
  <si>
    <t>Bogota, Colombia</t>
  </si>
  <si>
    <t>2012-2013</t>
  </si>
  <si>
    <t>Yes</t>
  </si>
  <si>
    <t>I had graduated from undergrad</t>
  </si>
  <si>
    <t>BA International Studies</t>
  </si>
  <si>
    <t>I didn't want to study further at all when first beginning the CBYX program, but during the study portion of the CBYX year, I regained an interest in studying and I realized the value in studying a Master's and applied for a program in Germany. I was unfortunately denied to the university I had applied to and just got a job and started my career in the US when I returned.</t>
  </si>
  <si>
    <t>No</t>
  </si>
  <si>
    <t>To work for a German company in a position where I could grow a career. I had experience in market entry consulting so I would pursue that field.</t>
  </si>
  <si>
    <t>Yes</t>
  </si>
  <si>
    <t>Yes</t>
  </si>
  <si>
    <t>The same.</t>
  </si>
  <si>
    <t>A year long internship at the German American Chamber of Commerce</t>
  </si>
  <si>
    <t>Yes</t>
  </si>
  <si>
    <t>Enviacon International. Marketing Entry events and general business development.</t>
  </si>
  <si>
    <t>Yes</t>
  </si>
  <si>
    <t>Yes</t>
  </si>
  <si>
    <t>Yes!</t>
  </si>
  <si>
    <t>Benteler Steel &amp; Tube. Inside Sales. Handle business between steel mill in Germany and customers here in the US.</t>
  </si>
  <si>
    <t>Yes, sometimes</t>
  </si>
  <si>
    <t>Houston, TX USA</t>
  </si>
  <si>
    <t>2010-2011</t>
  </si>
  <si>
    <t>No</t>
  </si>
  <si>
    <t>I was enrolled in a master's program</t>
  </si>
  <si>
    <t>I was enrolled in a Master of Engineering Program for Chemical Engineering at the Cooper Union for the Advancement of Science and Art in NYC.</t>
  </si>
  <si>
    <t>Prior to participating in CBYX, My career goal is to work at an international technological company, managing projects and working/collaborating with people across many countries. I was interested in the fields of renewable (solar energy, geothermal energy etc), biotechnology, material science and food processing.</t>
  </si>
  <si>
    <t>Yes</t>
  </si>
  <si>
    <t>Yes</t>
  </si>
  <si>
    <t>After finishing CBYX, my career goal was still similar but I felt that the language proficiency that I had acquired in one year was not sufficient to be able to work as an engineer in german. I therefore enrolled in the Master of Engineering Program as the first american, where all the engineering courses were in german to achieve this goal. Without having the year to be able to focus on my language and communicative abilities I would not have been able to achieve the level of understanding to study in german. CBYX gave me more insight on the different levels of fluency of a language. Eventhough I worked very hard at improving my german language abilities in that one year of CBYX, it was not enough to reach working proficiency. I also realized it was not enough to learn the language, the cultural context is also very important and that is something that can be ideally gained from living in a country.
 This put my goal in more of a perspective, one year of immersion of a language does not suffice to professional working knowledge. 
After returning from nearly four years in Germany, I still am very passionate about collaboration between countries in order to find the best solutions which we can all benefit from. I have now found a field that incorporates all of my interests and gained knowledge and experience, regenerative medicine of the gastro-intestinal system.
After finishing my first Master's year in Germany, I had to come home during the summer to take care of my aunt who was suffering from complications due to short bowel syndrome. Through taking care of her I realized the urgency for better treatment for malfunctioning gastro-intestinal systems, as well as the relatedness of the gastro-intestinal system to chemical and process engineering and the fields I had interned in.
The fear that I had had before about the responsibility, liability and constant contact with disease in entering the medical field was replaced by the desire to be able to help. 
In Germany I was also able to shadow surgerons which confirmed this is what i really want to do.
Now, I still want to collaborate internationally in terms of developing better treatments toward gastro-intestinal disease with regenerative medicine using my engineering training in chemical and process engineering and experience in related fields such as energy, food processing, material science and tissue engineering as well as treating patients who suffer from gastro-intestinal problems. CBYX has allowed me to try out different fields to find what fit me best as well as give me the experience from all these different fields to fittingly apply to this goal.</t>
  </si>
  <si>
    <t>Before CBYX, I had academic research experience:
-From 2006-2008, I was part of a five person team at the Maurice Kanbar Center for Biomedical Engineering at the Cooper Union in conjunction with the NISMAT Sports Medicine Laboratory at Lenox Hill Hospital to design a knee Jig to accurately simulate a squatting knee.
-In the Summer of 2007, I researched the anti-misting of fuels at the Particle Technology Laboratory at Imperial College London 
-From 2007-2008 I was part of the core group of Cooper Union’s first Chem-E-Car Team, Scuderia Cooper Union to design a shoe box sized car that runs soley on a chemical reaction and must travel between 50-100 feet and carry 0-500 mL of water.
In the Summer of 2008 I participated in DAAD Research Internships in Science and Engineering Program and assisted two PhD students in the characterization of small metal clusters through Cavity Ring Down spectroscopy in the Physical Chemistry Department of the Technical University of Munich.
From August 2008- May 2009 I assisted three PhDs in the quantitative analysis of the results of their research in creating cardiomyocytes from human adipose stem cells at the Tissue and Stem Cell Engineering Laboratory of Columbia University
In Summer of 2009, I traveled to Iceland as the graduate student lead with 6 undergraduate students on a research project on Geothermally Heated Gardens lead by Professor Dell of Center of Innovation and Applied Technology and the Laboratory of Energy Reclamation at the Cooper Union in conjunction with the University of Agriculture in Hveragerdi and the University of Iceland in Reykjavik, Iceland.</t>
  </si>
  <si>
    <t>Yes</t>
  </si>
  <si>
    <t>For my Internship during the CBYX program, I was at the International Solar Energy Research Center Konstanz that performs research and development in Solar Energy for industrial partners throughout Europe. During my internship I worked under chemist Dr. Eckard Wefringhaus from Germany and Nanotechnologist Dr. Sarah Olibet from Switzerland to increase the efficiency of monocrystalline Silicon solar cells using a wet-passivation layer. I tested different concentrations, treatments and methods of application of a variety of wet-passivation solutions in combination with varying the parameters within the stages of solar cell production. I then evaluated the performance of the finished solar cells. We tested both commercially used passivation solutions as well as those custom made from the Material Science Laboratory at the University of Bayreuth. We presented our results to our collaborators at the University of Bayreuth and our industrial partner in Konstanz to decide the following directions of experimentation.
In October 2011 I enrolled in the Environmental and Process Engineering Master’s Program at the University of Applied Sciences in Konstanz and chose the track of mechanical process engineering because I wanted to extend my knowledge of multiphase fluid dynamics, particle technology and hygienic design. Before beginning my thesis, I worked as a student engineer at Ballweg Verfahrens- und Anlagentechnik, in Radolfzell, Germany a small chemical engineering firm that designs and plans heat and gas plants for communities all over Germany and in Russia. My tasks included drafting the proposal for the building of a new gas plant in Northeast Germany with the initial process flow and equipment sizing calculations and compliance with environmental regulations and safety precautions and preparing the turnover of documentation of a plant in South Germany directly before initial operation. 
 I wrote my thesis at Buhler AG, in Uzwil, Switzerland, a leader in equipment for food processing and particle technology. My thesis was to improve the separation and energy efficiency of the equipment to remove the stones from wheat grains. The current method of separation is a fluidized bed reactor which uses the differences in specific gravity between the wheat and the stones. Due to air resistance this method is only 90% effective for the 2-4mm large stones. The remaining stones will become milled with the wheat into flour, causing damage and increased repairs to the milling machines. I researched the use of alternative separation methods, including the brazil nut effect and jigging and studied in depth the functionality of the current machine and the effect of performance on adjusting the parameters such as, air flow, vibration intensity and direction, throughput and wheat quality. I experimented with mechanical adjustments, including wedges, channels and stops to increase the separation efficiency and decrease necessary air velocity.
In the summer of 2013 I attended a Summer School on Future Smart Grid at the University of Aalborg in Denmark. I worked in a 4 person team with students from Denmark, France and Germany to design a Micro-grid for a community on the coast of northwest Denmark. Using Homer Software, we evaluated the availability of energy resources and typical energy consumption in the area throughout the year and designed an energy grid using solar, wind and biomass energy and evaluated the energy distribution and cost throughout the year, calculating at what distance from the national grid it would be more economical to function as a stand-alone system. 
From October 2013 – January 2014 I worked in the Environmental Protection and Work Safety Department at the headquarters of MTU GmbH in Friedrichshafen, Germany part of Rolls Royce Power Systems, a company that produces motors, turbines and generators for transport and commercial use. My task was to investigate the legal regulations of Environmental Protection and Work Safety that apply to their plants in Mankato, MN and Aiken, SC in the USA and Sao Paolo in Brazil and to insure these plants were in compliance.  My work involved literature research, permit and license review, process evaluation including work safety, environmental hazards, emissions, and waste management, and correspondence with government agencies, lawyers, engineers and plant managers in German, English and Portuguese.
I also interned at the Ambulatory Surgical Practice Drs. Sengenberger, Rösch, und Rager in Ludwigsburg Germany in the Summer of 2014.
I shadowed surgeons, anesthesiologist and vascular specialist in ambulatory surgeries and check-ups and tests with patients and assisted in patient care before, during and after operations.</t>
  </si>
  <si>
    <t>Yes</t>
  </si>
  <si>
    <t>No</t>
  </si>
  <si>
    <t>Yes!</t>
  </si>
  <si>
    <t>I am currently a chemical engineering Master's Student at the Cooper Union. My thesis work is aimed at research and development for Revolutionary Cooling Systems, Inc., as startup based out of Cooper Union.
My thesis work is to characterize the energy consumption of a new commercial beverage chilling device that utilizes the Cooper Cooling Process patented by Revolutionary Cooling Systems in comparison to its current market competition.
My tasks include thermodynamically modelling the rapid beverage cooling units and the commerical vending machine and refrigeration units, testing and monitoring their efficiency based on passive, parasitic and active head loads and design changes.</t>
  </si>
  <si>
    <t>No</t>
  </si>
  <si>
    <t>New York/NY</t>
  </si>
  <si>
    <t>2010-2011</t>
  </si>
  <si>
    <t>Yes</t>
  </si>
  <si>
    <t>I had graduated from undergrad</t>
  </si>
  <si>
    <t>B.S. Communication</t>
  </si>
  <si>
    <t>My CBYX experience actually helped me decide NOT to pursue a Master's degree. Before getting accepted to CBYX, I was applying to grad school for a Master of Accountancy (much different than my undergrad major). During my CBYX year, I realized that this type of graduate degree was actually not right for me.</t>
  </si>
  <si>
    <t>no</t>
  </si>
  <si>
    <t>Was going to pursue a master of accountancy graduate program and study to become an accountant.</t>
  </si>
  <si>
    <t>I hadn't thought about it, but I would have been open to that option</t>
  </si>
  <si>
    <t>No</t>
  </si>
  <si>
    <t>My interests changed completely. I landed an international marketing internship in Germany with a solar panel manufacturer. This opportunity developed my passion for renewable energy and for marketing. I was invited to the largest solar trade show in the world in Munich, where I met the team from the US. They offered me a full time job out in California after I moved back from Germany. So upon my return, I moved to San Francisco, was laid off in a year, but continued to work in the solar industry in marketing. I was promoted to manager in less than a year, and I haven't looked back! CBYX most definitely developed me professionally and changed my entire career.</t>
  </si>
  <si>
    <t>Part-time job at a real estate company doing their accounting work.</t>
  </si>
  <si>
    <t>Yes</t>
  </si>
  <si>
    <t>SCHOTT Solar; International Marketing intern; was able to meet marketing managers from all over Europe, edit webpages in multiple languages, and help with international trade shows.</t>
  </si>
  <si>
    <t>No</t>
  </si>
  <si>
    <t>Yes</t>
  </si>
  <si>
    <t>Yes!</t>
  </si>
  <si>
    <t>SolarCity; Marketing Manager; I manage the marketing for an entire sales channel within the largest solar company in the US</t>
  </si>
  <si>
    <t>No</t>
  </si>
  <si>
    <t>Austin, TX</t>
  </si>
  <si>
    <t>2010-2011</t>
  </si>
  <si>
    <t>Yes</t>
  </si>
  <si>
    <t>I had graduated from undergrad</t>
  </si>
  <si>
    <t>Biochemistry, Molecular Biology, Chemistry, German (Yes, all four)</t>
  </si>
  <si>
    <t>Germany had the opposite effect on me: it made me take a moment to step back and say: "OK, life is meant to be enjoyed.  You do not have to rush it."  It was probably the best dose of reality for which I could have hoped.</t>
  </si>
  <si>
    <t>No</t>
  </si>
  <si>
    <t>I wanted to work (and did work) in the German Fashion Industry.  I sill aspire to be the international Editor At Large for Vogue/GQ.</t>
  </si>
  <si>
    <t>Yes</t>
  </si>
  <si>
    <t>Yes</t>
  </si>
  <si>
    <t>International Editor At Large for Vogue/GQ.</t>
  </si>
  <si>
    <t>2009-2011	IMG Fashion, Europe	Berlin, Germany
Mercedes-Benz Fashion Week Berlin Backstage Dresser; Sponsor Relations Coordinator
•	Dressed and changed model’s garments, made styling decisions, placed models in lineup
•	Organized and compiled sponsor gift bags, processed deliveries and invoices, oversaw the assisting volunteers
•	Maintained contact with sponsor organizations and delivered to sponsors on- and offsite
•	Collaborated with IMG staff members
•	Acted as personal assistant to IMG staff on- and offsite
2010	Abercrombie and Fitch	Charleston, SC
Abercrombie and Fitch Impact Team Member
•	Interacted regularly with customers to help them with purchase questions and decisions
•	Revamped the store layout for new floor sets, including clothing items, furniture, lighting, and promotional tools
•	Handled and maintained clothing 
2007-2010	Charleston Magazine	Charleston, SC
Charleston Fashion Week Backstage Model and Dresser Coordinator
•	Attended all model auditions, rehearsals, and runway shows
•	Assisted with training models on runway presence and runway walk technique
•	Managed and coordinated with model dressers backstage, placed models in runway lineup, dictated styling decisions
•	Collaborated with all members of Charleston Magazine, production, sponsors, vendors, designers, city officials, and volunteers
•	Assisted with sponsor and media relations both backstage and elsewhere
•	Maintained responsibility for equipment, merchandise, clothing, and other items
2006-2008	College of Charleston	Charleston, SC
College of Charleston Comet Yearbook Staff Assistant Editor
•	Served as an aid to the Editor and a liaison to other staff members
•	Attended academic, social, philanthropic, and sporting events to gather information necessary for the yearbook 
•	Captured and produced photographs to be used in the yearbook
•	Reviewed and edited photographs and text using various computer and publications software programs
•	Marketed and promoted the yearbook to students and alumni</t>
  </si>
  <si>
    <t>Yes</t>
  </si>
  <si>
    <t>2011	Zalando GmbH	Berlin, Germany
Zalando UK Team Member: PR and Social Media Intern, Zalando Blog Writer
•	Assisted in translation of entire German website to English, assisted with SEO, SEM, and PR for UK website
•	Worked closely with Zalando UK team leaders and other team members on various projects
•	Responsible for writing and editing product information, press releases, advertisements, and fashion blog articles
•	Main writer, researcher, and photographer for Zalando Fashion News Blog and Shoe Trends Blog</t>
  </si>
  <si>
    <t>Yes</t>
  </si>
  <si>
    <t>No</t>
  </si>
  <si>
    <t>Yes!</t>
  </si>
  <si>
    <t>2014-Present	Benefitfocus	Daniel Island, SC
Project Manager of Community and Culture
General Responsibilities
•	Oversee specific culture projects, such as Open Enrollment activities
•	Work with vendors to make arrangements for culture happenings
•	Generate ideas to drive culture forward, execute ideas/events
•	Send logos and any other necessary materials to organizations Benefitfocus sponsors
•	Gather materials for weekly newsletter
•	Build out and maintain the discount program
•	Work with associates in departments around the company on related tasks as needed
•	Help recruit Wheel volunteers for councils, happenings, and volunteer opportunities
Manager of Internal Communications - Primary Deliverables:
•	Wheel portion of the weekly report
•	Stories for eNewsletter
Manager of Internal Communications must be able to:
•	Multi-task effectively, managing multiple ongoing projects at once
•	Work well with managers and associates throughout the company
•	Proactively generate new ideas to continue to drive culture forward 
Manager of Internal Communications must have:
•	Excellent organizational skills
•	Excellent written and verbal communication skills
•	Strong attention to detail
•	Experience managing projects varying from sponsorships to events
•	Experience working with corporate culture
•	Great ability to build and maintain relationships with associates and community
The Project Manager reports to the Manager of Community and Culture</t>
  </si>
  <si>
    <t>No</t>
  </si>
  <si>
    <t>Charleston, SC, USA</t>
  </si>
  <si>
    <t>2012-2013</t>
  </si>
  <si>
    <t>Yes</t>
  </si>
  <si>
    <t>I was already finished with my master's</t>
  </si>
  <si>
    <t>Mechanical Engineering</t>
  </si>
  <si>
    <t>Mechanical Engineering</t>
  </si>
  <si>
    <t>I wanted to get into energy technology development and possibly manufacturing.</t>
  </si>
  <si>
    <t>Yes</t>
  </si>
  <si>
    <t>No</t>
  </si>
  <si>
    <t>My general career goal was to get a job that allowed me to have fun outside of the workplace and enabled me to see projects through to completion. I work in biomechanics consulting.</t>
  </si>
  <si>
    <t>Research</t>
  </si>
  <si>
    <t>Yes</t>
  </si>
  <si>
    <t>2G Energietechnik. I initially performed manufacturing labor (assembling containers) and gradually moved into drafting components for future models.</t>
  </si>
  <si>
    <t>Yes</t>
  </si>
  <si>
    <t>Yes</t>
  </si>
  <si>
    <t>Yes!</t>
  </si>
  <si>
    <t>Delta V Biomechanics
Managing engineer
I work with lawyers on civil litigation cases to determine injury causation with the given evidence.</t>
  </si>
  <si>
    <t>No</t>
  </si>
  <si>
    <t>Mountain View, CA</t>
  </si>
  <si>
    <t>Yes</t>
  </si>
  <si>
    <t>I was in undergrad and had just completed freshman year</t>
  </si>
  <si>
    <t>criminal justice</t>
  </si>
  <si>
    <t>I transfered schools and changed to strategic intelligence analysis</t>
  </si>
  <si>
    <t>no</t>
  </si>
  <si>
    <t>To obtain a federal law enforcement position.</t>
  </si>
  <si>
    <t>Yes</t>
  </si>
  <si>
    <t>No</t>
  </si>
  <si>
    <t>To be an officer in the Army</t>
  </si>
  <si>
    <t>None</t>
  </si>
  <si>
    <t>Yes</t>
  </si>
  <si>
    <t>Non profit, international development magazine. I edited their English articles and translated German to English.</t>
  </si>
  <si>
    <t>No</t>
  </si>
  <si>
    <t>No</t>
  </si>
  <si>
    <t>No!</t>
  </si>
  <si>
    <t>I am a Field Artillery Officer in the US Army</t>
  </si>
  <si>
    <t>Yes, sometimes</t>
  </si>
  <si>
    <t>lawton, oklahoma</t>
  </si>
  <si>
    <t>Middlebury College</t>
  </si>
  <si>
    <t>Gave me time and encouragement to apply to graduate school in international relations</t>
  </si>
  <si>
    <t>international relations</t>
  </si>
  <si>
    <t>Foreign service</t>
  </si>
  <si>
    <t>Foreign Service/ Business</t>
  </si>
  <si>
    <t>2 years at Bloomberg in financial services</t>
  </si>
  <si>
    <t>TUEV Rheinland - Corporate Social Responsibility and compliance
Helped them edit their CSR report, compliance software content, newsletters and come up with CSR strategy</t>
  </si>
  <si>
    <t>Currently - finishing up as a free lance translator
Jan 2015 -  international trade specialist for department of commerce</t>
  </si>
  <si>
    <t>NYC</t>
  </si>
  <si>
    <t>2010-2011</t>
  </si>
  <si>
    <t>Yes</t>
  </si>
  <si>
    <t>I had graduated from undergrad</t>
  </si>
  <si>
    <t>B.A. Global Studies</t>
  </si>
  <si>
    <t>When I joined CBYX in 2010, I had been considering going back for a second Bachelor in Agriculture.  However, during my time in Germany, I was introduced to the German "Ausbildung" system.  After the fellowship ended, I went back to Germany to complete an "Ausbildung" in Agriculture.  In retrospect, this could not have been a better choice for me.  I had been yearning for more hands-on experience, as well as, a more concrete knowledge base in agriculture and that is exactly what the "Ausbildung" helped me gain.</t>
  </si>
  <si>
    <t>No</t>
  </si>
  <si>
    <t>I was deeply interested in farming and education.  My goal was to choose a career path that would combine these two things.</t>
  </si>
  <si>
    <t>Yes</t>
  </si>
  <si>
    <t>Yes</t>
  </si>
  <si>
    <t>My career interest and goals remain the same!</t>
  </si>
  <si>
    <t>I had limited experience working directly in Agriculture, but I had worked with NGOs who worked for and with small-scale farmers.  In terms of education, I had been exploring early education as a possible career path while working as a preschool teacher in a Head Start program directly before receiving the fellowship.</t>
  </si>
  <si>
    <t>Yes</t>
  </si>
  <si>
    <t>I did a 5 month internship with the Domaene Frankenhausen (landwirtschaftlicher Versuchsbetrieb der Universitaet Kassel).  I worked as an intern on the farm, specifically in animal husbandry.  I learned how to milk and manage a herd of dairy cows and tend to 450 laying hens.  The farm proceeded to heir me as an "Auszubildende" after my internship was over.  (CBYX did not help me gain full-time employment in the US, but it did help me find gainful employment and education in Germany.)</t>
  </si>
  <si>
    <t>Yes</t>
  </si>
  <si>
    <t>No</t>
  </si>
  <si>
    <t>Yes!</t>
  </si>
  <si>
    <t>I am currently not working because my partner and I are expecting a baby.  My most recent position was on the farm I worked for while completing my "Ausbildung."</t>
  </si>
  <si>
    <t>I live and work abroad</t>
  </si>
  <si>
    <t>Ahausen (Sottrum), Germany</t>
  </si>
  <si>
    <t>2012-2013</t>
  </si>
  <si>
    <t>Yes</t>
  </si>
  <si>
    <t>I had graduated from undergrad</t>
  </si>
  <si>
    <t>B.S. of biological systems engineering</t>
  </si>
  <si>
    <t>At the time of completing the CBYX program I was planning on pursuing an MS in biological systems engineering. I'm not sure myself how exactly my experience with CBYX influenced that.</t>
  </si>
  <si>
    <t>No</t>
  </si>
  <si>
    <t>Work as a biomedical engineer designing medical devices or towards a graduate degree in biomedical engineering</t>
  </si>
  <si>
    <t>Yes</t>
  </si>
  <si>
    <t>Yes</t>
  </si>
  <si>
    <t>Upon returning I have considered international education including working part time as a study abroad adviser for a local university.</t>
  </si>
  <si>
    <t>I worked in a professor's lab on campus as a lab manager and helping design a bioreactor for imaging cellular tissues in an MRI machine.</t>
  </si>
  <si>
    <t>Yes</t>
  </si>
  <si>
    <t>MS Westfalia - Engineering Intern
I mostly proofread English technical manuals and tested power supply PCBs for patient intubation equipment.</t>
  </si>
  <si>
    <t>Yes</t>
  </si>
  <si>
    <t>No</t>
  </si>
  <si>
    <t>A little</t>
  </si>
  <si>
    <t>Currently not working.
Last position: Industrial Engineering Intern for Novartis Consumer Healthcare; Design and conduct a study to look at the current run and changeover times for packaging and manufacturing lines to establish twelve routings for better plan production of batches.</t>
  </si>
  <si>
    <t>No</t>
  </si>
  <si>
    <t>Lincoln, Nebraska</t>
  </si>
  <si>
    <t>2010-2011</t>
  </si>
  <si>
    <t>Yes</t>
  </si>
  <si>
    <t>I had graduated from undergrad</t>
  </si>
  <si>
    <t>Psychology and social behavior, BA</t>
  </si>
  <si>
    <t>Yes I was planning to enter a clinical doctoral program</t>
  </si>
  <si>
    <t>Behavior analysis, ma</t>
  </si>
  <si>
    <t>Director of a preschool.</t>
  </si>
  <si>
    <t>I hadn't thought about it, but I would have been open to that option</t>
  </si>
  <si>
    <t>Yes</t>
  </si>
  <si>
    <t>Research and create awareness of developmental disabilities.</t>
  </si>
  <si>
    <t>Research assistant in 2 different labs, medical play intern for a pediatric hospital, behavior technician for a private company</t>
  </si>
  <si>
    <t>Yes</t>
  </si>
  <si>
    <t>English/art director of a Kinderhort</t>
  </si>
  <si>
    <t>No</t>
  </si>
  <si>
    <t>No</t>
  </si>
  <si>
    <t>A little</t>
  </si>
  <si>
    <t>Center for behavioral sciences, inc. -Behavior consultant- I create, implement, progress behavioral programs, research in the field of behavior analysis, hold parent training sessions and public workshops to educate the public on autism.</t>
  </si>
  <si>
    <t>No</t>
  </si>
  <si>
    <t>Whittier, ca</t>
  </si>
  <si>
    <t>2011-2012</t>
  </si>
  <si>
    <t>No</t>
  </si>
  <si>
    <t>I had graduated from undergrad</t>
  </si>
  <si>
    <t>Industrial Engineering</t>
  </si>
  <si>
    <t>Germany allowed me to get good experience, but I was pretty much done with school and so it was more of an exploration in the next part of my life.</t>
  </si>
  <si>
    <t>No</t>
  </si>
  <si>
    <t>I was studying to become an industrial engineer with an eye towards becoming and entrepreneur.</t>
  </si>
  <si>
    <t>I hadn't thought about it, but I would have been open to that option</t>
  </si>
  <si>
    <t>Yes</t>
  </si>
  <si>
    <t>It has been more of an experience seeking mission. While I have professional goals to some extent, I am much more focused on making my life about having the experiences I want to have, and then fitting a career in along side it.</t>
  </si>
  <si>
    <t>I had worked at a variety of companies in the summer's of my undergraduate studies. I worked at an aluminum factory, a hospital, and a pharmaceutical company all in an industrial engineer role.</t>
  </si>
  <si>
    <t>Yes</t>
  </si>
  <si>
    <t>I worked a Dirostahl, a forging factory. It was what the german's considered as a "mid-sized" comapny so it wasn't big. There I did a lot of tasks. Every few weeks I changed departments so that I could get a taste of the whole business. I did anything from accounting, to sales, to steel strength testing.</t>
  </si>
  <si>
    <t>Yes</t>
  </si>
  <si>
    <t>Yes</t>
  </si>
  <si>
    <t>Yes!</t>
  </si>
  <si>
    <t>I own my own business, Pep Rolls, as well as work as an engineering consultant for Harry Barker.</t>
  </si>
  <si>
    <t>No</t>
  </si>
  <si>
    <t>Charleston, SC</t>
  </si>
  <si>
    <t>2012-2013</t>
  </si>
  <si>
    <t>Yes</t>
  </si>
  <si>
    <t>I was enrolled in a master's program</t>
  </si>
  <si>
    <t>Research Scientist in Pharma industry</t>
  </si>
  <si>
    <t>Yes</t>
  </si>
  <si>
    <t>Yes</t>
  </si>
  <si>
    <t>Research scientist in pharma industry</t>
  </si>
  <si>
    <t>Clinical Research</t>
  </si>
  <si>
    <t>Yes</t>
  </si>
  <si>
    <t>Fraunhofer</t>
  </si>
  <si>
    <t>No</t>
  </si>
  <si>
    <t>No</t>
  </si>
  <si>
    <t>Yes!</t>
  </si>
  <si>
    <t>Parexel International, Research Associate</t>
  </si>
  <si>
    <t>No</t>
  </si>
  <si>
    <t>Baltimore</t>
  </si>
  <si>
    <t>2010-2011</t>
  </si>
  <si>
    <t>No</t>
  </si>
  <si>
    <t>I had graduated from undergrad</t>
  </si>
  <si>
    <t>Business Administration</t>
  </si>
  <si>
    <t>I have not pursued any academic goals since returning.</t>
  </si>
  <si>
    <t>Business Management</t>
  </si>
  <si>
    <t>I hadn't thought about it, and would have probably NOT been open to that option</t>
  </si>
  <si>
    <t>Yes</t>
  </si>
  <si>
    <t>Christian Development/Studies</t>
  </si>
  <si>
    <t>Internships with Sports/Health Organizations</t>
  </si>
  <si>
    <t>Yes</t>
  </si>
  <si>
    <t>Deutscher Baseball und Softball Verband/ Office Internship / Assistant Manager to the National Baseball Team</t>
  </si>
  <si>
    <t>Yes</t>
  </si>
  <si>
    <t>Yes</t>
  </si>
  <si>
    <t>Yes!</t>
  </si>
  <si>
    <t>United Airlines, German Reservation Agent</t>
  </si>
  <si>
    <t>No</t>
  </si>
  <si>
    <t>Winston Salem, NC</t>
  </si>
  <si>
    <t>2010-2011</t>
  </si>
  <si>
    <t>Yes</t>
  </si>
  <si>
    <t>I was already finished with my master's</t>
  </si>
  <si>
    <t>Psychology</t>
  </si>
  <si>
    <t>Law (J.D.)</t>
  </si>
  <si>
    <t>I considered pursuing an LLM after the program since I already had my JD. Those plans changed because I realized that I did not need an LLM to do international legal work.</t>
  </si>
  <si>
    <t>Lawyer practicing in international transactions, litigation and business.</t>
  </si>
  <si>
    <t>Yes</t>
  </si>
  <si>
    <t>Yes</t>
  </si>
  <si>
    <t>Same as before starting the program, but with more interest in living and practicing internationally. I also considered working in international education.</t>
  </si>
  <si>
    <t>Summer associate positions with two different law firms.</t>
  </si>
  <si>
    <t>Yes</t>
  </si>
  <si>
    <t>Law firm and law school. At the law firm I reviewed international contracts and litigation materials. At the law school I worked in the international office preparing for incoming international students.</t>
  </si>
  <si>
    <t>Yes</t>
  </si>
  <si>
    <t>No</t>
  </si>
  <si>
    <t>Yes!</t>
  </si>
  <si>
    <t>Heuking Kühn Lüer Wojtek, Düsseldorf, Germany
Attorney at Law working in international arbitration.</t>
  </si>
  <si>
    <t>Yes, sometimes</t>
  </si>
  <si>
    <t>Münster, Germany</t>
  </si>
  <si>
    <t>2010-2011</t>
  </si>
  <si>
    <t>Yes</t>
  </si>
  <si>
    <t>I was in undergrad and had just completed junior year</t>
  </si>
  <si>
    <t>biological sciences and germanic studies</t>
  </si>
  <si>
    <t>None, I kept my double major.</t>
  </si>
  <si>
    <t>I became more interested in an M.A. degree</t>
  </si>
  <si>
    <t>Researcher in a biotech lab</t>
  </si>
  <si>
    <t>Yes</t>
  </si>
  <si>
    <t>No</t>
  </si>
  <si>
    <t>I lost interest in working in the field of Biology and wished to work in a new field, namely Marketing</t>
  </si>
  <si>
    <t>worked with the student research forum organizing research presentations</t>
  </si>
  <si>
    <t>Yes</t>
  </si>
  <si>
    <t>Evotec: laboratory research in molecular biology 
Robin Wegner Marketing: travel and tourism market research</t>
  </si>
  <si>
    <t>Yes</t>
  </si>
  <si>
    <t>No</t>
  </si>
  <si>
    <t>A little</t>
  </si>
  <si>
    <t>Chicago House and Social Service Agency: Campaign Manager for PrEP in HIV prevention</t>
  </si>
  <si>
    <t>No</t>
  </si>
  <si>
    <t>Chicago, Illinois</t>
  </si>
  <si>
    <t>2012-2013</t>
  </si>
  <si>
    <t>Yes</t>
  </si>
  <si>
    <t>I was in undergrad and had just completed junior year</t>
  </si>
  <si>
    <t>Packaging Science</t>
  </si>
  <si>
    <t>No.</t>
  </si>
  <si>
    <t>it confirmed that I wanted to work for a company with intetnational opportunities</t>
  </si>
  <si>
    <t>Packaging science field, packaging engineering position, in a global organization</t>
  </si>
  <si>
    <t>Yes</t>
  </si>
  <si>
    <t>No</t>
  </si>
  <si>
    <t>No change.</t>
  </si>
  <si>
    <t>None.</t>
  </si>
  <si>
    <t>Yes</t>
  </si>
  <si>
    <t>Mondelēz International, I was a packaging engineering co-op student. I worked primarily with the Philadelphia Cream Cheese brand on improvement of easy open features and major material reductions. I developed a testing procedure for one of my projects, purchased equipment, and was flown to Spain to install it.</t>
  </si>
  <si>
    <t>Yes</t>
  </si>
  <si>
    <t>Yes</t>
  </si>
  <si>
    <t>Yes!</t>
  </si>
  <si>
    <t>I'm currently a student, graduating December 2014. I just recently accepted a fulltime offer with the very same company I worked for during my CBYX experience and will move back shortly.</t>
  </si>
  <si>
    <t>Yes, often</t>
  </si>
  <si>
    <t>Rochester, NY</t>
  </si>
  <si>
    <t>2012-2013</t>
  </si>
  <si>
    <t>Yes</t>
  </si>
  <si>
    <t>I was in undergrad and had just completed freshman year</t>
  </si>
  <si>
    <t>Pre-law</t>
  </si>
  <si>
    <t>I decided to change my major after the program, the major was the same Political Science, but my concentration I changed to International Relations. I had a stronger interest in this area and a new goal to become a Foreign Service Officer.</t>
  </si>
  <si>
    <t>Yes</t>
  </si>
  <si>
    <t>I wanted to become a lawyer</t>
  </si>
  <si>
    <t>Yes</t>
  </si>
  <si>
    <t>Yes</t>
  </si>
  <si>
    <t>My general career goal was to work in International Relations.</t>
  </si>
  <si>
    <t>I worked in a law firm for two years</t>
  </si>
  <si>
    <t>Yes</t>
  </si>
  <si>
    <t>I worked at two German law firm offices. One named Rahn and another named Karsten Hinz.</t>
  </si>
  <si>
    <t>Yes</t>
  </si>
  <si>
    <t>Yes</t>
  </si>
  <si>
    <t>Yes!</t>
  </si>
  <si>
    <t>John W. Folsom Attorney at Law, Intern. Im responsible for foreseeing the social security cases and working on files in the office getting them ready for hearing.</t>
  </si>
  <si>
    <t>No</t>
  </si>
  <si>
    <t>Atlanta</t>
  </si>
  <si>
    <t>2012-2013</t>
  </si>
  <si>
    <t>Yes</t>
  </si>
  <si>
    <t>I was already finished with my master's</t>
  </si>
  <si>
    <t>Mechanical Engineering</t>
  </si>
  <si>
    <t>MS Engineering Management</t>
  </si>
  <si>
    <t>I was planning on eventually getting a PhD in Mechanical Engineering. Yes, my academic interests and goals changed. I realized that I need to put off a technical graduate degree while I gain more work experience.</t>
  </si>
  <si>
    <t>I was working as an engineer for the State of Alaska.</t>
  </si>
  <si>
    <t>Yes</t>
  </si>
  <si>
    <t>Yes</t>
  </si>
  <si>
    <t>I wanted to continue working as an engineer in an organization that would provide me with the opportunity to work internationally. I had envisioned this to be in the energy industry or in the HVAC industry.</t>
  </si>
  <si>
    <t>I had two years of entry-level engineering work.</t>
  </si>
  <si>
    <t>Yes</t>
  </si>
  <si>
    <t>I worked for the corrosion research department of Robert Bosch, GmbH in Stuttgart. I worked in a laboratory testing steel samples.</t>
  </si>
  <si>
    <t>No</t>
  </si>
  <si>
    <t>No</t>
  </si>
  <si>
    <t>Yes!</t>
  </si>
  <si>
    <t>I am a staff mechanical engineer for HZA Engineers, which is a mechanical and electrical engineering consulting firm in the HVAC industry. My work involves designing mechanical systems for buildings by performing heat load calculations, preparing plumbing designs, sizing and selecting equipment, and conducting site visits.</t>
  </si>
  <si>
    <t>No</t>
  </si>
  <si>
    <t>Anchorage, Alaska</t>
  </si>
  <si>
    <t>2010-2011</t>
  </si>
  <si>
    <t>Yes</t>
  </si>
  <si>
    <t>I had graduated from undergrad</t>
  </si>
  <si>
    <t>Biology</t>
  </si>
  <si>
    <t>I was able to gain exposure to my chosen academic field while in Germany, but I can't say that my experience there influenced my academic goals.</t>
  </si>
  <si>
    <t>MD/PhD</t>
  </si>
  <si>
    <t>My career goal was (and is) to be a practicing physician and also do basic science research in a laboratory. This is why I'm pursuing an MD/PhD degree currently.</t>
  </si>
  <si>
    <t>Yes</t>
  </si>
  <si>
    <t>Yes</t>
  </si>
  <si>
    <t>Unchanged: My career goal was (and is) to be a practicing physician and also do basic science research in a laboratory. This is why I'm pursuing an MD/PhD degree currently.</t>
  </si>
  <si>
    <t>Undergraduate Thesis Student at the Children's Hospital of Philadelphia; I completed an honors thesis with two scientific publications and helped run a clinical trial</t>
  </si>
  <si>
    <t>Yes</t>
  </si>
  <si>
    <t>RehaNova Klinikum Merheim; this was a neurological rehabilitation clinic in Koeln, and I worked as a nurse on one of the wards there. Initially I assisted the other nurses but a few months into the internship I was given my own patients to care for.</t>
  </si>
  <si>
    <t>Yes</t>
  </si>
  <si>
    <t>No</t>
  </si>
  <si>
    <t>Yes!</t>
  </si>
  <si>
    <t>I am currently a fourth-year graduate student pursuing an MD/PhD dual degree at Penn State University/Hershey Medical Center.</t>
  </si>
  <si>
    <t>Yes, sometimes</t>
  </si>
  <si>
    <t>Hershey, PA</t>
  </si>
  <si>
    <t>1997-1998</t>
  </si>
  <si>
    <t>Yes</t>
  </si>
  <si>
    <t>I had graduated from undergrad</t>
  </si>
  <si>
    <t>International economics</t>
  </si>
  <si>
    <t>N/a</t>
  </si>
  <si>
    <t>No</t>
  </si>
  <si>
    <t>International business</t>
  </si>
  <si>
    <t>Yes</t>
  </si>
  <si>
    <t>No</t>
  </si>
  <si>
    <t>International business</t>
  </si>
  <si>
    <t>Volunteering for a few international non profits</t>
  </si>
  <si>
    <t>Yes</t>
  </si>
  <si>
    <t>Consulting work with a company employed by a french infrastructure company. All for-profit.</t>
  </si>
  <si>
    <t>Yes</t>
  </si>
  <si>
    <t>Yes</t>
  </si>
  <si>
    <t>Yes!</t>
  </si>
  <si>
    <t>CEB - managing director</t>
  </si>
  <si>
    <t>Yes, sometimes</t>
  </si>
  <si>
    <t>San francisvo</t>
  </si>
  <si>
    <t>2000-2001</t>
  </si>
  <si>
    <t>No</t>
  </si>
  <si>
    <t>I had graduated from undergrad</t>
  </si>
  <si>
    <t>BBA</t>
  </si>
  <si>
    <t>None</t>
  </si>
  <si>
    <t>No</t>
  </si>
  <si>
    <t>Advertising</t>
  </si>
  <si>
    <t>I hadn't thought about it, but I would have been open to that option</t>
  </si>
  <si>
    <t>Yes</t>
  </si>
  <si>
    <t>Finance</t>
  </si>
  <si>
    <t>Sales Intern at Radio Station</t>
  </si>
  <si>
    <t>Yes</t>
  </si>
  <si>
    <t>KiData AG, intern with Business Development team</t>
  </si>
  <si>
    <t>Yes</t>
  </si>
  <si>
    <t>No</t>
  </si>
  <si>
    <t>Yes!</t>
  </si>
  <si>
    <t>Pandora Media Inc, Senior Billing Coordinator</t>
  </si>
  <si>
    <t>No</t>
  </si>
  <si>
    <t>Jamaica, NY</t>
  </si>
  <si>
    <t>2006-2007</t>
  </si>
  <si>
    <t>Yes</t>
  </si>
  <si>
    <t>I had graduated from undergrad</t>
  </si>
  <si>
    <t>INternational Business</t>
  </si>
  <si>
    <t>I have not yet pursued an MA, but my CBYX experience made me more interested in foreign affairs and I would study that if I do pursue an MA.  But professionally it has not yet been necessary.</t>
  </si>
  <si>
    <t>no</t>
  </si>
  <si>
    <t>finance</t>
  </si>
  <si>
    <t>Yes</t>
  </si>
  <si>
    <t>Yes</t>
  </si>
  <si>
    <t>I realized I hated finance after having an internship at a large insurance firm.</t>
  </si>
  <si>
    <t>I had worked as a risk analyst at a regional bank in the US prior to the program</t>
  </si>
  <si>
    <t>Yes</t>
  </si>
  <si>
    <t>AXA Germany AG - Corporate Strategy intern.  I worked on the post-merger integration of 2 insurance companies in the German market.</t>
  </si>
  <si>
    <t>Yes</t>
  </si>
  <si>
    <t>Yes</t>
  </si>
  <si>
    <t>Yes!</t>
  </si>
  <si>
    <t>I am currently a self-employed business owner.  I run an educational tech company focusing on English language education in South America.</t>
  </si>
  <si>
    <t>I live and work abroad</t>
  </si>
  <si>
    <t>Santiago, Chile</t>
  </si>
  <si>
    <t>1993-1994</t>
  </si>
  <si>
    <t>Yes</t>
  </si>
  <si>
    <t>I had graduated from undergrad</t>
  </si>
  <si>
    <t>Recreation Resource Management</t>
  </si>
  <si>
    <t>No</t>
  </si>
  <si>
    <t>MA in Public Relations</t>
  </si>
  <si>
    <t>International Academic Exchange</t>
  </si>
  <si>
    <t>Yes</t>
  </si>
  <si>
    <t>Yes</t>
  </si>
  <si>
    <t>same - International Academic Exchange</t>
  </si>
  <si>
    <t>Study Abroad Advisor - (student position)
International Exchange Coordinator</t>
  </si>
  <si>
    <t>Yes</t>
  </si>
  <si>
    <t>Alexander von Humboldt Foundation - helped process applications for those applying for overseas research positions</t>
  </si>
  <si>
    <t>Yes</t>
  </si>
  <si>
    <t>Yes</t>
  </si>
  <si>
    <t>A little</t>
  </si>
  <si>
    <t>University of Missouri - Conference Coordinator 
Organize academic conferences for the University</t>
  </si>
  <si>
    <t>No</t>
  </si>
  <si>
    <t>Columbia/Missouri</t>
  </si>
  <si>
    <t>2005-2006</t>
  </si>
  <si>
    <t>Yes</t>
  </si>
  <si>
    <t>I had graduated from undergrad</t>
  </si>
  <si>
    <t>B.A. Anthropology</t>
  </si>
  <si>
    <t>I did not have any concrete plans to pursue an M.A. before or directly after the program. I worked for a few years after CBYX, then went to graduate school to receive my  Master of City and Regional Planning. Living in Germany got me more interested in urban policy and helped me realize my desire to work in policy and planning in the United States.</t>
  </si>
  <si>
    <t>Yes, after a few years. Master of City and Regional Planning (Urban Planning)</t>
  </si>
  <si>
    <t>I did not have a real career goal, although I liked studying Anthropology and was looking for ways to turn that into a career.</t>
  </si>
  <si>
    <t>Yes</t>
  </si>
  <si>
    <t>Yes</t>
  </si>
  <si>
    <t>Not directly afterwards, but after a few additional years of working, I decided to become an Urban Planner.</t>
  </si>
  <si>
    <t>I had no experience in Urban Planning prior to CBYX</t>
  </si>
  <si>
    <t>Yes</t>
  </si>
  <si>
    <t>Regenbogen - Social Work Intern
Association for Binational Families and Partnerships - Research/Social Work Intern</t>
  </si>
  <si>
    <t>No</t>
  </si>
  <si>
    <t>Yes</t>
  </si>
  <si>
    <t>Yes!</t>
  </si>
  <si>
    <t>Center for Regional Economic Competitiveness - Manager of Research and Planning</t>
  </si>
  <si>
    <t>No</t>
  </si>
  <si>
    <t>Washington, DC</t>
  </si>
  <si>
    <t>2006-2007</t>
  </si>
  <si>
    <t>Yes</t>
  </si>
  <si>
    <t>I had graduated from undergrad</t>
  </si>
  <si>
    <t>BA German</t>
  </si>
  <si>
    <t>My year in Germany with CBYX didn't really affect my academic goals. I'm still trying to figure out what to do!</t>
  </si>
  <si>
    <t>N/A</t>
  </si>
  <si>
    <t>All I knew was that I wanted to be in Washington DC. Politics has always been a big interest for me.</t>
  </si>
  <si>
    <t>Yes</t>
  </si>
  <si>
    <t>Yes</t>
  </si>
  <si>
    <t>I stayed another year, working for a study abroad program. I'd say my additional time had more of an impact, as I considered higher education as an option.</t>
  </si>
  <si>
    <t>N/A</t>
  </si>
  <si>
    <t>Yes</t>
  </si>
  <si>
    <t>I worked on a marketing strategy for a local tourism department.</t>
  </si>
  <si>
    <t>Yes</t>
  </si>
  <si>
    <t>No</t>
  </si>
  <si>
    <t>A little</t>
  </si>
  <si>
    <t>Classic Escapes
Inside Sales Associate</t>
  </si>
  <si>
    <t>Yes, sometimes</t>
  </si>
  <si>
    <t>Ridgewood, NJ</t>
  </si>
  <si>
    <t>2009-2010</t>
  </si>
  <si>
    <t>Yes</t>
  </si>
  <si>
    <t>I was in undergrad and had just completed junior year</t>
  </si>
  <si>
    <t>bioengineering</t>
  </si>
  <si>
    <t>no, but I decided to continue taking German classes throughout the remainder of my bachelors degree and during my masters degree</t>
  </si>
  <si>
    <t>yes</t>
  </si>
  <si>
    <t>chemical/bioengineering - pharmaceutical company - research scientist</t>
  </si>
  <si>
    <t>I hadn't thought about it, but I would have been open to that option</t>
  </si>
  <si>
    <t>Yes</t>
  </si>
  <si>
    <t>same as before, but I also considered studying for my masters or PhD abroad.  I am currently working on my PhD in the States, but have plans to move to Switzerland or Germany for work when I finish.  I am 100% sure this would NOT be part of the plan, had I not been in the CBYX program!! : )</t>
  </si>
  <si>
    <t>summer internships at pharmaceutical and engineering companies</t>
  </si>
  <si>
    <t>Yes</t>
  </si>
  <si>
    <t>worked with a manufacturing company that designed and made membranes for biological research</t>
  </si>
  <si>
    <t>Yes</t>
  </si>
  <si>
    <t>Yes</t>
  </si>
  <si>
    <t>Yes!</t>
  </si>
  <si>
    <t>Currently working on my PhD in Biomedical Engineering at the University of Delaware (after having completed my bachelors and masters degrees at Oregon State University)</t>
  </si>
  <si>
    <t>No</t>
  </si>
  <si>
    <t>Newark, Delaware</t>
  </si>
  <si>
    <t>B.A.</t>
  </si>
  <si>
    <t>It help me move more towards working/professional field than academic</t>
  </si>
  <si>
    <t>Become a journalist in the field of economics/finance.</t>
  </si>
  <si>
    <t>Work more in business than reporting.</t>
  </si>
  <si>
    <t>Financial advisory, business development for small firms.</t>
  </si>
  <si>
    <t>Hessian Kulturstiftung
I did financial planning and cultural management for cultural nonprofit.</t>
  </si>
  <si>
    <t>advertising manager - california closets</t>
  </si>
  <si>
    <t>puerto rico</t>
  </si>
  <si>
    <t>2010-2011</t>
  </si>
  <si>
    <t>Yes</t>
  </si>
  <si>
    <t>I had graduated from undergrad</t>
  </si>
  <si>
    <t>B.A. Neuroscience</t>
  </si>
  <si>
    <t>I was planning on pursuing an M.D. degree upon returning. However, the prestige of the CBYX program and my internship experience there helped me to pursue a dual MD PhD degree upon my return. My internship mentor was an MD PhD and recommended the course of study and during my medical school interviews, interviewers at one school were so impressed by my participation in clinical research in Germany and my past research experiences in the states, that they fast-tracked my application into the MD PhD dual degree pool of their school.</t>
  </si>
  <si>
    <t>M.D./PhD</t>
  </si>
  <si>
    <t>To complete medical school and become a neurologist.</t>
  </si>
  <si>
    <t>I hadn't thought about it, and would have probably NOT been open to that option</t>
  </si>
  <si>
    <t>Yes</t>
  </si>
  <si>
    <t>To complete medical school and my PhD in neuroscience to become a neurologist with a research laboratory.</t>
  </si>
  <si>
    <t>internship with a neurologist</t>
  </si>
  <si>
    <t>Yes</t>
  </si>
  <si>
    <t>Dr. Thomas Quak, M.D., Ph.D 
Homöopathische Gemeinschaftspraxis
I shadowed Dr. Quak at his practice, observing his method of interviewing patients and prescribing medications, discussed patient cases with him and colleagues,performed secretarial duties, researched a homeopathic treatment for bronchial asthma and published a clinical research article based on this work.</t>
  </si>
  <si>
    <t>Yes</t>
  </si>
  <si>
    <t>Yes</t>
  </si>
  <si>
    <t>Yes!</t>
  </si>
  <si>
    <t>MD/PhD graduate student at SUNY Downstate Medical Center - paid tuition + salary, New York State</t>
  </si>
  <si>
    <t>No</t>
  </si>
  <si>
    <t>Brooklyn, NY</t>
  </si>
  <si>
    <t>2009-2010</t>
  </si>
  <si>
    <t>Yes</t>
  </si>
  <si>
    <t>I had graduated from undergrad</t>
  </si>
  <si>
    <t>B.S. Computer Information Science</t>
  </si>
  <si>
    <t>It didn't. I didn't have any plans for going back to school, besides maybe getting an MBA after some years spent working.</t>
  </si>
  <si>
    <t>no</t>
  </si>
  <si>
    <t>My career goal was to combine my interests in Computers/Software/Technology with Business, Finance, Economics and International Travel. I started out working as a software developer at Lockheed Martin. I really wanted to live in a German or Spanish speaking country abroad and gain valuable experience living as a foreigner and establishing connections in Europe. At first I was just looking to get a job abroad. Then I found the CBYX program and it was perfect!</t>
  </si>
  <si>
    <t>Yes</t>
  </si>
  <si>
    <t>Yes</t>
  </si>
  <si>
    <t>After I came back, I wanted to work on my own business ideas and ended up working on my own website. It never actually ended up materializing and so I got a job some months later.</t>
  </si>
  <si>
    <t>Software Engineer at Lockheed Martin</t>
  </si>
  <si>
    <t>Yes</t>
  </si>
  <si>
    <t>Pharetis GmbH - www.uniturm.de
Software Developer
I worked on a social networking website for German higher education students. I had a wonderful experience there and even ended up interviewing and hiring two people and managing a team of 3.</t>
  </si>
  <si>
    <t>Yes</t>
  </si>
  <si>
    <t>Yes</t>
  </si>
  <si>
    <t>A little</t>
  </si>
  <si>
    <t>BitPay - Senior Software Engineer
At last I have found something which combines all my interests! We are a payment processor for Bitcoin. Bitcoin is a global currency without borders. Our team at BitPay has been growing tremendously - I was the 4th person hired and we now have 80+ people in 4 locations: Atlanta, San Francisco, Amsterdam, and Buenos Aires. I have gotten to travel to San Francisco and Buenos Aires and would love to do a rotation in Amsterdam. (And of course see Germany again while I'm there!)</t>
  </si>
  <si>
    <t>Yes, sometimes</t>
  </si>
  <si>
    <t>Atlanta</t>
  </si>
  <si>
    <t>2006-2007</t>
  </si>
  <si>
    <t>Yes</t>
  </si>
  <si>
    <t>I had graduated from undergrad</t>
  </si>
  <si>
    <t>International Studies and German</t>
  </si>
  <si>
    <t>They didn't have an affect.</t>
  </si>
  <si>
    <t>No</t>
  </si>
  <si>
    <t>I wanted to work for an international exchange organization helping facilitate student exchanges abroad.</t>
  </si>
  <si>
    <t>Yes</t>
  </si>
  <si>
    <t>No</t>
  </si>
  <si>
    <t>I had the same goals as before only a stronger desire to work in that field.</t>
  </si>
  <si>
    <t>None</t>
  </si>
  <si>
    <t>Yes</t>
  </si>
  <si>
    <t>I had two internships. The first was at "jazzahead! 2007" - I helped organize an international jazz convention in Bremen. The second internship was in the International Office in the University of Applied Sciences in Bremen (Hochschule Bremen) where I helped international students get situated into the city and university and I organized cultural events for the school.</t>
  </si>
  <si>
    <t>Yes</t>
  </si>
  <si>
    <t>No</t>
  </si>
  <si>
    <t>No!</t>
  </si>
  <si>
    <t>American Airlines - Flight Attendant</t>
  </si>
  <si>
    <t>Yes, often</t>
  </si>
  <si>
    <t>Cincinnati, Ohio</t>
  </si>
  <si>
    <t>1989-1990</t>
  </si>
  <si>
    <t>2013-2014</t>
  </si>
  <si>
    <t>My CBYX year gave me the experience and knowledge to serve the following (this) year as a Fulbright English Teaching Assistant in Germany. It also helped me to better discern my pedagogical interests and beliefs, which led me to apply and become accepted to Bank Street College's Childhood Special and General Education program. I will begin this Master's program upon return to the U.S. in September 2015.</t>
  </si>
  <si>
    <t>Yes, M.A. upon return (still in Germany)</t>
  </si>
  <si>
    <t>K-12 special and general education educator and principal</t>
  </si>
  <si>
    <t>My career goals were more vague before my CBYX year. After, I have developed interests and would like to study different international school systems (i.e. Finland and South Africa), in addition to working primarily in U.S. urban public education</t>
  </si>
  <si>
    <t>I had two internships in urban public schools and taught summer swim lessons and children's programs for five years leading up to CBYX.</t>
  </si>
  <si>
    <t>Wilhelm-Wander Grundschule, Leipzig: I worked as an instructional intern in various classes, specializing in developing my teaching craft in a third-grade German and fourth-grade math classes.</t>
  </si>
  <si>
    <t>Sächsische Bildungsagentur, Foreign Language Assistant at the Grundschule Aue-Zelle, Aue, Germany: I support and teach English lessons at this elementary school. The English teacher and I work closely with one another to prepare and give English lessons.</t>
  </si>
  <si>
    <t>Aue, Germany</t>
  </si>
  <si>
    <t>2008-2009</t>
  </si>
  <si>
    <t>Yes</t>
  </si>
  <si>
    <t>I had graduated from undergrad</t>
  </si>
  <si>
    <t>Liberal Arts</t>
  </si>
  <si>
    <t>My internship experience honed my academic goals. I realized I wanted to continue to gain a deeper technical and practical understanding of my field, therefore I remained in Germany and worked at my prior employer for another year, before enrolling in a German MSc program.</t>
  </si>
  <si>
    <t>MSc (in Germany)</t>
  </si>
  <si>
    <t>Environmental Policy/Sustainability</t>
  </si>
  <si>
    <t>Yes</t>
  </si>
  <si>
    <t>No</t>
  </si>
  <si>
    <t>My career goal remained the same, however, Germany reinforced my passion to continue to pursue sustainability and sharpen my expertise.</t>
  </si>
  <si>
    <t>None</t>
  </si>
  <si>
    <t>Yes</t>
  </si>
  <si>
    <t>City of Hamburg Ministry for Environment and Development (Behörde für Stadtentwicklung und Umwelt). Over the course of my internship I worked in the Center for Climate Coordination Issues (Leitstelle Klimaschutz), where I performed knowledge management tasks, including overseeing a database with all of Hamburg's climate mitigation and adaptation projects, along with communications tasks (speech writing, presentation dissemination, environmental tours) and event planning.</t>
  </si>
  <si>
    <t>Yes</t>
  </si>
  <si>
    <t>Yes!</t>
  </si>
  <si>
    <t>Title: ICLEI-Local Governments for Sustainability Junior Project Officer, Low Carbon Cities, ICLEI World Secretariat
Responsibilities: Supporting Low Carbon projects, services and tools such as the carbonn Climate Registry to enhance local government voluntary reporting, coordinating with UN-Habitat to promote action-oriented Urban-Low Emission Development Strategies (Urban-LEDS) in municipalities in four emerging economy countries, writing and editing content for the Solutions Gateway.</t>
  </si>
  <si>
    <t>Yes, sometimes</t>
  </si>
  <si>
    <t>Bonn, Germany</t>
  </si>
  <si>
    <t>2013-2014</t>
  </si>
  <si>
    <t>Yes</t>
  </si>
  <si>
    <t>I had graduated from undergrad</t>
  </si>
  <si>
    <t>Industrial and Labor Relations</t>
  </si>
  <si>
    <t>My course of study remains the same, but it did inspire me to obtain more international experience.</t>
  </si>
  <si>
    <t>I am applying to programs now</t>
  </si>
  <si>
    <t>management consulting/ policy analysis and management</t>
  </si>
  <si>
    <t>Yes</t>
  </si>
  <si>
    <t>No</t>
  </si>
  <si>
    <t>policy analysis and management/ legislation/ international relations</t>
  </si>
  <si>
    <t>none, i had worked in analytics and strategy development but I had not work for a consulting firm</t>
  </si>
  <si>
    <t>Yes</t>
  </si>
  <si>
    <t>Accenture GmbH</t>
  </si>
  <si>
    <t>Yes</t>
  </si>
  <si>
    <t>Yes</t>
  </si>
  <si>
    <t>Yes!</t>
  </si>
  <si>
    <t>ZS Associates (a consulting firm)</t>
  </si>
  <si>
    <t>I have to communicate with people in abroad offices.</t>
  </si>
  <si>
    <t>Chicago, IL</t>
  </si>
  <si>
    <t>2011-2012</t>
  </si>
  <si>
    <t>Yes</t>
  </si>
  <si>
    <t>I had graduated from undergrad</t>
  </si>
  <si>
    <t>BS International Business, Minor in Finance. BA German Language &amp; Literature</t>
  </si>
  <si>
    <t>My academic goals were not affected by CBYX. I had no plans leaving and no plans upon returning.</t>
  </si>
  <si>
    <t>No, but will in Sep. 2015.</t>
  </si>
  <si>
    <t>Anything international and associated with Germany.</t>
  </si>
  <si>
    <t>Yes</t>
  </si>
  <si>
    <t>Yes</t>
  </si>
  <si>
    <t>My goal was to get back to Germany and find a job there within the automotive industry. I have been trying to get back into the automotive industry because I did my internship with Maserati Deutschland GmbH. However, the visa prohibits me from applying for any job and no employer will accept me without a visa and a higher level of German. After a few months of trying to apply to German companies, I decided to try and apply to automotive companies in the states, and that was successful to some extent. I managed to land a poor internship with Porsche, which I quit after a week because of labor conditions (i.e. illegally low wages &amp; living conditions). I have applied to every major car maker in the US and again in Germany, but I have been trying for 3 years already. I actually moved my gaze away from Germany because I have been so discouraged by my many failed attempts. Now, I am planning on completing my Master's Degree in Global Finance, Trade &amp; Economic Integration to work with an NGO, non-profit or government organization.</t>
  </si>
  <si>
    <t>Internships in Mexico.</t>
  </si>
  <si>
    <t>Yes</t>
  </si>
  <si>
    <t>Maserati Deutschland GmbH. Completed market analyses, general office work/support, translations, marketing event support. Best job I ever had.</t>
  </si>
  <si>
    <t>No</t>
  </si>
  <si>
    <t>Yes</t>
  </si>
  <si>
    <t>Yes!</t>
  </si>
  <si>
    <t>BBVA Compass Bank, Financial Sales Advisor. Not really what I want to be doing, but it's the highest paying job I've had. I work at a retail branch and the hours are inconvenient.</t>
  </si>
  <si>
    <t>No</t>
  </si>
  <si>
    <t>Denver, Colorado, USA</t>
  </si>
  <si>
    <t>2003-2004</t>
  </si>
  <si>
    <t>No</t>
  </si>
  <si>
    <t>I had graduated from undergrad</t>
  </si>
  <si>
    <t>international development</t>
  </si>
  <si>
    <t>I eventually got an MA degree in journalism from the University of Missouri. I worked for a summer in Germany, doing reporting for a US military newspaper. After I graduated, I returned to Germany with a Fulbright Journalism Grant.</t>
  </si>
  <si>
    <t>after one year</t>
  </si>
  <si>
    <t>public policy</t>
  </si>
  <si>
    <t>Yes</t>
  </si>
  <si>
    <t>Yes</t>
  </si>
  <si>
    <t>I became more interested in journalism after I returned, although I enjoyed writing about public policy.</t>
  </si>
  <si>
    <t>I had been a legislative assistant for a non profit in DC for a year. I had also done several internships, including one at a homeless shelter in France.</t>
  </si>
  <si>
    <t>Yes</t>
  </si>
  <si>
    <t>I worked at the Friedrich Ebert Stiftung, labor and immigration policy department</t>
  </si>
  <si>
    <t>Yes</t>
  </si>
  <si>
    <t>Yes</t>
  </si>
  <si>
    <t>Yes!</t>
  </si>
  <si>
    <t>I am currently a PhD candidate in Communication at Northwestern</t>
  </si>
  <si>
    <t>No</t>
  </si>
  <si>
    <t>Chicago, IL</t>
  </si>
  <si>
    <t>2005-2006</t>
  </si>
  <si>
    <t>Yes</t>
  </si>
  <si>
    <t>I had graduated from undergrad</t>
  </si>
  <si>
    <t>Econ and religious studies BA</t>
  </si>
  <si>
    <t>No. I was planning to go to law school before the program and did so a year after I finished the program</t>
  </si>
  <si>
    <t>Law</t>
  </si>
  <si>
    <t>Law</t>
  </si>
  <si>
    <t>Yes</t>
  </si>
  <si>
    <t>No</t>
  </si>
  <si>
    <t>Law</t>
  </si>
  <si>
    <t>Am internship at a legal NGO</t>
  </si>
  <si>
    <t>Yes</t>
  </si>
  <si>
    <t>Poellath and partners law firm</t>
  </si>
  <si>
    <t>Yes</t>
  </si>
  <si>
    <t>Yes</t>
  </si>
  <si>
    <t>A little</t>
  </si>
  <si>
    <t>Lawyer at the securities exchange commission</t>
  </si>
  <si>
    <t>Yes, sometimes</t>
  </si>
  <si>
    <t>Baltimore</t>
  </si>
  <si>
    <t>2003-2004</t>
  </si>
  <si>
    <t>Yes</t>
  </si>
  <si>
    <t>I had graduated from undergrad</t>
  </si>
  <si>
    <t>History</t>
  </si>
  <si>
    <t>I decided to switch career paths because of my experience - I had deferred law school admission and my experiences in law school, with my host family full of lawyers and in my practicum helped me realize it wasn't for me!</t>
  </si>
  <si>
    <t>Yes, MBA received in 2006 and MLIS in 2011</t>
  </si>
  <si>
    <t>I wanted to work in international law</t>
  </si>
  <si>
    <t>Yes</t>
  </si>
  <si>
    <t>No</t>
  </si>
  <si>
    <t>I had less of a career goal but got my MBA to be marketable and worked in telecommunications. In 2009-10 I decided I wanted to go into academia and got my MLIS</t>
  </si>
  <si>
    <t>I was an office manager for a leasing company</t>
  </si>
  <si>
    <t>Yes</t>
  </si>
  <si>
    <t>Pcommunications, public relations for law firms</t>
  </si>
  <si>
    <t>Yes</t>
  </si>
  <si>
    <t>No</t>
  </si>
  <si>
    <t>Yes!</t>
  </si>
  <si>
    <t>Cal poly pomoma, head of digital services and technology, library</t>
  </si>
  <si>
    <t>No</t>
  </si>
  <si>
    <t>Claremont ca</t>
  </si>
  <si>
    <t>2008-2009</t>
  </si>
  <si>
    <t>Yes</t>
  </si>
  <si>
    <t>I had graduated from undergrad</t>
  </si>
  <si>
    <t>Business and economics</t>
  </si>
  <si>
    <t>Did not plan to pursue a masters before or after program. No change in plans.</t>
  </si>
  <si>
    <t>No</t>
  </si>
  <si>
    <t>No specific goal. Just progression in finance field</t>
  </si>
  <si>
    <t>Yes</t>
  </si>
  <si>
    <t>Yes</t>
  </si>
  <si>
    <t>Goals did not change. Progression in corporate finance field.</t>
  </si>
  <si>
    <t>Accountant at consumer packaged goods company</t>
  </si>
  <si>
    <t>Yes</t>
  </si>
  <si>
    <t>Sales analyst at Intel.</t>
  </si>
  <si>
    <t>Yes</t>
  </si>
  <si>
    <t>Yes</t>
  </si>
  <si>
    <t>Yes!</t>
  </si>
  <si>
    <t>Sr. Manager of financial planning at a health and wellness startup.</t>
  </si>
  <si>
    <t>No</t>
  </si>
  <si>
    <t>San Francisco</t>
  </si>
  <si>
    <t>2003-2004</t>
  </si>
  <si>
    <t>Yes</t>
  </si>
  <si>
    <t>I had graduated from undergrad</t>
  </si>
  <si>
    <t>Organizational Behavior</t>
  </si>
  <si>
    <t>No</t>
  </si>
  <si>
    <t>Master of Public Health</t>
  </si>
  <si>
    <t>Legal field</t>
  </si>
  <si>
    <t>Yes</t>
  </si>
  <si>
    <t>Yes</t>
  </si>
  <si>
    <t>Healthcare</t>
  </si>
  <si>
    <t>Human Resources</t>
  </si>
  <si>
    <t>Yes</t>
  </si>
  <si>
    <t>IG Metall</t>
  </si>
  <si>
    <t>Yes</t>
  </si>
  <si>
    <t>No</t>
  </si>
  <si>
    <t>A little</t>
  </si>
  <si>
    <t>Columbia University</t>
  </si>
  <si>
    <t>No</t>
  </si>
  <si>
    <t>NYC</t>
  </si>
  <si>
    <t>1989-1990</t>
  </si>
  <si>
    <t>Yes</t>
  </si>
  <si>
    <t>I had graduated from undergrad</t>
  </si>
  <si>
    <t>B.S. Chemistry</t>
  </si>
  <si>
    <t>Considered pursuing a Masters Degree and CBYX did help me to decide what specific area of Chemistry I would like to pursue. However, marriage and children halted the plans.</t>
  </si>
  <si>
    <t>No</t>
  </si>
  <si>
    <t>Being a chemist I wanted to work in a laboratory, preferably a pharmaceutical laboratory.</t>
  </si>
  <si>
    <t>Yes</t>
  </si>
  <si>
    <t>Yes</t>
  </si>
  <si>
    <t>Still wanted to work in a laboratory and preferably in a pharmaceutical laboratory, however after the program I was more interested in pursuing the career in a German based company.</t>
  </si>
  <si>
    <t>Lab Technician at Hazardous Waste Treatment Facility for 1 year.</t>
  </si>
  <si>
    <t>Yes</t>
  </si>
  <si>
    <t>I worked for Tranzferzentrum fur Angewandte und Umwelt-Chemie. I conducted research on an AOX machine and wrote a short paper on the findings.</t>
  </si>
  <si>
    <t>Yes</t>
  </si>
  <si>
    <t>Yes</t>
  </si>
  <si>
    <t>Yes!</t>
  </si>
  <si>
    <t>I currently stay home to raise our children. I also help out with my husband's business. Prior to having children I worked for Safety-Kleen and was QA/QC Manager.</t>
  </si>
  <si>
    <t>No</t>
  </si>
  <si>
    <t>Landenberg, PA</t>
  </si>
  <si>
    <t>1986-1987</t>
  </si>
  <si>
    <t>Yes</t>
  </si>
  <si>
    <t>I was enrolled in a master's program</t>
  </si>
  <si>
    <t>International Relations</t>
  </si>
  <si>
    <t>I welcomed the opportunity to see first-hand the subject that I was studying for my master's.  My internship was with a political think tank - a perfect assignment.  Over time, though, I opted to pursue a different academic track, and I did not complete that master's in International Relations.</t>
  </si>
  <si>
    <t>I wanted to be in some kind of government job where I could use my German and travel.</t>
  </si>
  <si>
    <t>Yes</t>
  </si>
  <si>
    <t>No</t>
  </si>
  <si>
    <t>I returned to Germany within two months of the program ending.  To solve the work permit issue, I got a job at a US military base. I ended up staying in Germany for nine years after my program.  During this time, I found my career, and I now work in higher education.  The base had education programs for the military and civilian workers, and I was able to get employment with the colleges there, and earn two masters' degrees at the same time.</t>
  </si>
  <si>
    <t>I had not worked in either international relations or higher education before the program.  I really enjoyed my internship at the political think tank.  I worked with very inquisitive people who are like college professors without students.  (I hadn't thought about that until I'm answering this question.)  Because my program offered such a wonderful opportunity to live and work in Germany, it gave me the springboard to go back to Germany and find a way to stay there for an extended period by working on a military base.  I really like my career in higher education, and I attribute it to the program.</t>
  </si>
  <si>
    <t>Yes</t>
  </si>
  <si>
    <t>Stiftung Wissenschaft und Politik - it was a political think tank (like the US Rand Corportation).  I had two projects.  I edited English-language papers for the associates, and I worked on assembling English-language current event news articles for the associates.</t>
  </si>
  <si>
    <t>Yes</t>
  </si>
  <si>
    <t>Yes</t>
  </si>
  <si>
    <t>Yes!</t>
  </si>
  <si>
    <t>Boston University
Project Manager - oversea non-credit professional programs (Commercial Real Estate and Interpreter) for students who have a very targeted career goal
EurAide
US Manager - US representative for a partner of the German Railroad/Deutsche Bahn helping US travelers with all train travel needs in Europe</t>
  </si>
  <si>
    <t>EurAide - travel to Europe at least every 2 years</t>
  </si>
  <si>
    <t>Canton/Massachusetts</t>
  </si>
  <si>
    <t>2007-2008</t>
  </si>
  <si>
    <t>Yes</t>
  </si>
  <si>
    <t>I was in undergrad and had just completed junior year</t>
  </si>
  <si>
    <t>Sociology</t>
  </si>
  <si>
    <t>I was considering the field of social work, but also unrelated industries, such as publishing.</t>
  </si>
  <si>
    <t>Yes</t>
  </si>
  <si>
    <t>No</t>
  </si>
  <si>
    <t>I was more focused on a career in publishing, and looked for ways to incorporate the German language into my work.</t>
  </si>
  <si>
    <t>I did not have work experience in my intended field.</t>
  </si>
  <si>
    <t>Yes</t>
  </si>
  <si>
    <t>I first worked at a center for adults with Alzheimer's and then switched to the local SPD office.</t>
  </si>
  <si>
    <t>No</t>
  </si>
  <si>
    <t>No</t>
  </si>
  <si>
    <t>Yes!</t>
  </si>
  <si>
    <t>I am currently the conventions manager at W.W. Norton.</t>
  </si>
  <si>
    <t>No</t>
  </si>
  <si>
    <t>Brooklyn, NY</t>
  </si>
  <si>
    <t>2012-2013</t>
  </si>
  <si>
    <t>Yes</t>
  </si>
  <si>
    <t>I was in undergrad and had just completed junior year</t>
  </si>
  <si>
    <t>Physics/Space Sciences</t>
  </si>
  <si>
    <t>N/A</t>
  </si>
  <si>
    <t>Research/graduate school</t>
  </si>
  <si>
    <t>I hadn't thought about it, but I would have been open to that option</t>
  </si>
  <si>
    <t>Yes</t>
  </si>
  <si>
    <t>Still research/graduate school, but more interested in international internships/German institutes</t>
  </si>
  <si>
    <t>University (student work/research internships)</t>
  </si>
  <si>
    <t>Yes</t>
  </si>
  <si>
    <t>Biochemistry research internship, Max Planck Institute of Psychiatry</t>
  </si>
  <si>
    <t>Yes</t>
  </si>
  <si>
    <t>Yes</t>
  </si>
  <si>
    <t>Yes!</t>
  </si>
  <si>
    <t>Caltech, Technician</t>
  </si>
  <si>
    <t>No</t>
  </si>
  <si>
    <t>Pasadena, CA</t>
  </si>
  <si>
    <t>2006-2007</t>
  </si>
  <si>
    <t>Yes</t>
  </si>
  <si>
    <t>I had graduated from undergrad</t>
  </si>
  <si>
    <t>B.A. Urban Studies and Planning</t>
  </si>
  <si>
    <t>It changed my academic goals insofar as I needed money upon my return and went straight to work.</t>
  </si>
  <si>
    <t>After a few years, MPA in Environmental Science and Policy</t>
  </si>
  <si>
    <t>Environmental planning and policy</t>
  </si>
  <si>
    <t>Yes</t>
  </si>
  <si>
    <t>Yes</t>
  </si>
  <si>
    <t>Same</t>
  </si>
  <si>
    <t>I'd worked for a city's environmental department, which is similar to what I did in Berlin.</t>
  </si>
  <si>
    <t>Yes</t>
  </si>
  <si>
    <t>Berlin Senatsverwaltung fuer Gesundheit, Umwelt, und Verbraucherschutz, Wasser Behoerde; I helped with permitting, research, inspections and keeping up the office cheer.</t>
  </si>
  <si>
    <t>Yes</t>
  </si>
  <si>
    <t>Yes</t>
  </si>
  <si>
    <t>A little</t>
  </si>
  <si>
    <t>Los Alamos National Laboratory, Environmental Professional</t>
  </si>
  <si>
    <t>I wish!</t>
  </si>
  <si>
    <t>Rio Rancho, NM, USA</t>
  </si>
  <si>
    <t>2006-2007</t>
  </si>
  <si>
    <t>No</t>
  </si>
  <si>
    <t>I was in undergrad and had just completed sophomore year</t>
  </si>
  <si>
    <t>Electromechanical Engineering</t>
  </si>
  <si>
    <t>Continued with my original plan.</t>
  </si>
  <si>
    <t>No</t>
  </si>
  <si>
    <t>I hadn't thought about it, but I would have been open to that option</t>
  </si>
  <si>
    <t>No</t>
  </si>
  <si>
    <t>Yes</t>
  </si>
  <si>
    <t>Zidek GmbH.  Sheet metal fabrication.</t>
  </si>
  <si>
    <t>No</t>
  </si>
  <si>
    <t>Yes</t>
  </si>
  <si>
    <t>Yes!</t>
  </si>
  <si>
    <t>G.S. Precision 
Sales Engineer</t>
  </si>
  <si>
    <t>No</t>
  </si>
  <si>
    <t>Putney, VT</t>
  </si>
  <si>
    <t>Yes</t>
  </si>
  <si>
    <t>I had graduated from undergrad</t>
  </si>
  <si>
    <t>German</t>
  </si>
  <si>
    <t>The experience motivated me to remain in Germany and work several years, and then go to graduate school</t>
  </si>
  <si>
    <t>After a few years</t>
  </si>
  <si>
    <t>To work in Germany in international exchange</t>
  </si>
  <si>
    <t>Yes</t>
  </si>
  <si>
    <t>Yes</t>
  </si>
  <si>
    <t>To earn a MA degree and return to work in Germany</t>
  </si>
  <si>
    <t>Had worked in college at the international exchange programs office</t>
  </si>
  <si>
    <t>Yes</t>
  </si>
  <si>
    <t>Worked at the Carl Duisberg Gesellschaft in international exchange</t>
  </si>
  <si>
    <t>Yes</t>
  </si>
  <si>
    <t>No</t>
  </si>
  <si>
    <t>Yes!</t>
  </si>
  <si>
    <t>Simon Fraser University- Associate Professor of Linguistics and German</t>
  </si>
  <si>
    <t>Yes, often</t>
  </si>
  <si>
    <t>Vancouver, Canada</t>
  </si>
  <si>
    <t>2009-2010</t>
  </si>
  <si>
    <t>I had graduated from undergrad</t>
  </si>
  <si>
    <t>BS Accounting</t>
  </si>
  <si>
    <t>Instead of going straight into the world of accounting, I was able to explore and use my minor, German Language after graduation. Before applying to the program, I was unsure of how I would utilize my interest in the German language in the professional realm, but the connections I made in Germany and afterwards have helped me immensely in terms of networking in accounting and other fields.</t>
  </si>
  <si>
    <t>No</t>
  </si>
  <si>
    <t>To obtain a job in the field of accounting, more specifically in a private equity firm.</t>
  </si>
  <si>
    <t>I hadn't thought about it, but I would have been open to that option</t>
  </si>
  <si>
    <t>Yes</t>
  </si>
  <si>
    <t>To obtain career experience working in other cities and countries.</t>
  </si>
  <si>
    <t>I had completed 4 years of internships--two in private equity, one in corporate accounting, one in tax accounting (at a German firm), and one in real estate/title services.</t>
  </si>
  <si>
    <t>Yes</t>
  </si>
  <si>
    <t>Inform GmbH was a risk software firm. There I was part of the translation and marketing team.</t>
  </si>
  <si>
    <t>Yes</t>
  </si>
  <si>
    <t>Yes</t>
  </si>
  <si>
    <t>Yes!</t>
  </si>
  <si>
    <t>Senior Financial Analyst with Mercy Housing, a non-profit organization providing housing for low income, formerly homeless, seniors, veterans, and families.</t>
  </si>
  <si>
    <t>No</t>
  </si>
  <si>
    <t>Denver, Colorado</t>
  </si>
  <si>
    <t>2013-2014</t>
  </si>
  <si>
    <t>No</t>
  </si>
  <si>
    <t>I was in undergrad and had just completed sophomore year</t>
  </si>
  <si>
    <t>Accounting/ Finance</t>
  </si>
  <si>
    <t>No, my major before I left was the same after I came back.</t>
  </si>
  <si>
    <t>No, I just want to get my bachelors and work.</t>
  </si>
  <si>
    <t>I wanted to work either
1) In investments (for example, as a securities analyst or financial advisor)
2) or corporate finance (accountant or financial analyst)</t>
  </si>
  <si>
    <t>Yes</t>
  </si>
  <si>
    <t>Yes</t>
  </si>
  <si>
    <t>I still have the same career interests but now I'd say I'm more entrepreneurial. For example, before I wanted to get a job at a big corporation and move up the ladder there. But now I want to start at a bigger firm and after a few years (after building my network, credibility, and capital base) start my own business.</t>
  </si>
  <si>
    <t>I interned at UBS and Morgan Stanley. At both places I worked for a financial advisor as an assistant. I helped with client management, investment analysis, operations etc.</t>
  </si>
  <si>
    <t>Yes</t>
  </si>
  <si>
    <t>Mittelrheinische Treuhand GmbH. It is an accounting, auditing, tax advisory, and consulting firm. Similar to a KPMG or Deloitte except their entire operations are in Germany and their clients are mainly public entities. I was in the auditing department and I assisted my team with auditing clients in various cities</t>
  </si>
  <si>
    <t>Yes</t>
  </si>
  <si>
    <t>No</t>
  </si>
  <si>
    <t>Yes!</t>
  </si>
  <si>
    <t>I work at Value City Furniture as an Office Associate. This position consists of processing sales related paperwork, accepting payments, assisting customers with scheduling deliveries and pickups, and maintaining communication with delivery truck personnel. I also perform general office duties including (but not limited to) light filing and answering telephones in a prompt and courteous manner.
Also, I work at H&amp;R Block as a Tax Professional. I prepare tax returns for clients.</t>
  </si>
  <si>
    <t>No</t>
  </si>
  <si>
    <t>Naperville, Illinois</t>
  </si>
  <si>
    <t>1986-1987</t>
  </si>
  <si>
    <t>Yes</t>
  </si>
  <si>
    <t>I was in undergrad and had just completed sophomore year</t>
  </si>
  <si>
    <t>Political Science</t>
  </si>
  <si>
    <t>I changed my major. At that time, there weren't many women in USIA or State Department. I did my internship at the Amerika Haus in Berlin and the State Department official basically told me that he wasn't a fan of hiring women because once they got married and had babies they left. It wasn't worth his time to train us. Yes, these were different times! Instead, I changed to Social Sciences and went into the business world.</t>
  </si>
  <si>
    <t>no</t>
  </si>
  <si>
    <t>USIA or State Department - some type of cultural liaison or awareness program with Germany.</t>
  </si>
  <si>
    <t>Yes</t>
  </si>
  <si>
    <t>No</t>
  </si>
  <si>
    <t>I worked very hard to get an internship with the State since I lived in the capitol. (Sacramento, CA). I then moved to Monterey and got a job with AT&amp;T in their over the phone interpreting services. Much easier to use my CBYX experience in the private sector.</t>
  </si>
  <si>
    <t>None - I was a college sophomore</t>
  </si>
  <si>
    <t>Yes</t>
  </si>
  <si>
    <t>USIA - Amerika Haus in Berlin.
LA was the sister city to Berlin and the Amerika Haus in W. Berlin held lots of Sister City activities - films, art shows etc. I did all of the grunt work and loved every minute of it. I also worked with the historian for the military to develop tour routes for US dignitaries visiting West Berlin. We would take them on tours of East Berlin - but the historian and I would do a pre-drive and historical or political research beforehand.</t>
  </si>
  <si>
    <t>Yes</t>
  </si>
  <si>
    <t>Yes</t>
  </si>
  <si>
    <t>Yes!</t>
  </si>
  <si>
    <t>State of California/CA Prison Industry Authority - Product Management Specialist. I develop new product lines and do market research and focus groups to determine if it makes financial sense for us to move forward with production.</t>
  </si>
  <si>
    <t>No</t>
  </si>
  <si>
    <t>Sacramento/CA</t>
  </si>
  <si>
    <t>2008-2009</t>
  </si>
  <si>
    <t>Yes</t>
  </si>
  <si>
    <t>I had graduated from undergrad</t>
  </si>
  <si>
    <t>B.S. in Mechanical Engineering, B.A. in German Studies</t>
  </si>
  <si>
    <t>I had already applied and been accepted for my master's studies in Mechanical Engineering at North Carolina State University before applying for CBYX.</t>
  </si>
  <si>
    <t>Immediately, in Mechanical Engineering</t>
  </si>
  <si>
    <t>Use both my degrees professionally</t>
  </si>
  <si>
    <t>I hadn't thought about it, but I would have been open to that option</t>
  </si>
  <si>
    <t>Yes</t>
  </si>
  <si>
    <t>Same as before, but maybe stronger</t>
  </si>
  <si>
    <t>Internship as Commissioning Engineer at Johnson Controls</t>
  </si>
  <si>
    <t>Yes</t>
  </si>
  <si>
    <t>Nordex in Rostock (wind turbines)</t>
  </si>
  <si>
    <t>Yes</t>
  </si>
  <si>
    <t>Yes</t>
  </si>
  <si>
    <t>Yes!</t>
  </si>
  <si>
    <t>Project Engineer at Siemens AG, Thermodynamics and Performance Testing of Gas Turbines / Power Plants</t>
  </si>
  <si>
    <t>I live and work abroad</t>
  </si>
  <si>
    <t>Düsseldorf, Germany</t>
  </si>
  <si>
    <t>2004-2005</t>
  </si>
  <si>
    <t>Yes</t>
  </si>
  <si>
    <t>I was in undergrad and had just completed junior year</t>
  </si>
  <si>
    <t>Mechanical engineering</t>
  </si>
  <si>
    <t>I pursued a masters degree in Switzerland</t>
  </si>
  <si>
    <t>To research a renewable energy technology</t>
  </si>
  <si>
    <t>Yes</t>
  </si>
  <si>
    <t>Yes</t>
  </si>
  <si>
    <t>The same, but with a broader international understanding</t>
  </si>
  <si>
    <t>I worked in a university laboratory and performed an internship at a fuel cell research company.</t>
  </si>
  <si>
    <t>Yes</t>
  </si>
  <si>
    <t>GE Global Research in Munich. 
Research in carbon storage and geothermal power plants</t>
  </si>
  <si>
    <t>Yes</t>
  </si>
  <si>
    <t>Yes</t>
  </si>
  <si>
    <t>Yes!</t>
  </si>
  <si>
    <t>ConEdison Solutions
Energy efficiency engineer
I design and implement energy conservation measures in buildings for municipalities, universities, schools, and hospitals.</t>
  </si>
  <si>
    <t>No</t>
  </si>
  <si>
    <t>Wilmington Massachusetts</t>
  </si>
  <si>
    <t>2013-2014</t>
  </si>
  <si>
    <t>Yes</t>
  </si>
  <si>
    <t>I had graduated from undergrad</t>
  </si>
  <si>
    <t>Food Science and Technology</t>
  </si>
  <si>
    <t>The CBYX experience (university courses and internship in particular) insprired me to apply for a masters program. Before the program I was unsure whether or not I wanted to.</t>
  </si>
  <si>
    <t>I applied, and still have no answer. MS Food Science.</t>
  </si>
  <si>
    <t>I wanted to work in the food industry as a research scientist and help make food better.</t>
  </si>
  <si>
    <t>Yes</t>
  </si>
  <si>
    <t>Yes</t>
  </si>
  <si>
    <t>I want to work in the food industry as a research scientist with an MS focusing on functional foods to improve the foods we manufacture.</t>
  </si>
  <si>
    <t>internship</t>
  </si>
  <si>
    <t>Yes</t>
  </si>
  <si>
    <t>N-Zyme BioTec
I worked in research and development, carrying out experiments, documenting my actions, analyzing results and reporting my findings in writing and in meetings.</t>
  </si>
  <si>
    <t>Yes</t>
  </si>
  <si>
    <t>No</t>
  </si>
  <si>
    <t>A little</t>
  </si>
  <si>
    <t>Red Robin, server</t>
  </si>
  <si>
    <t>No</t>
  </si>
  <si>
    <t>Oakton, VA</t>
  </si>
  <si>
    <t>2006-2007</t>
  </si>
  <si>
    <t>No</t>
  </si>
  <si>
    <t>I was already finished with my master's</t>
  </si>
  <si>
    <t>Science/Chemical Engineering</t>
  </si>
  <si>
    <t>Science/Chemical Engineering</t>
  </si>
  <si>
    <t>I ended up returning to Germany a couple months after the exchange program had ended in order to start my professional career as a chemical engineer and ended up starting with Wella a company owned by P&amp;G who I am still with today.</t>
  </si>
  <si>
    <t>My personal goal going into the CBYX was to see more of the world and from a career point of view I thought the CBYX program might be able to open new doors for me to work abroad which I was open to but was unsure due to the fact that I had never really been outside North America.</t>
  </si>
  <si>
    <t>I hadn't thought about it, but I would have been open to that option</t>
  </si>
  <si>
    <t>Yes</t>
  </si>
  <si>
    <t>I was very interested in trying to find a job abroad with a heavy focus on Germany.</t>
  </si>
  <si>
    <t>Summer Intern -&gt; Wyeth Pharma. (Multiple Years)
Junior Engineer -&gt; Infineum Oil (1 Year)
Contractor -&gt; Wyeth Pharma.</t>
  </si>
  <si>
    <t>Yes</t>
  </si>
  <si>
    <t>Schott Glas Jena
Did research and experiments regarding the physical properties of newly developed surface coatings used on micro-array slides.</t>
  </si>
  <si>
    <t>Yes</t>
  </si>
  <si>
    <t>Yes</t>
  </si>
  <si>
    <t>Yes!</t>
  </si>
  <si>
    <t>I live and work abroad</t>
  </si>
  <si>
    <t>Zwickau/Germany</t>
  </si>
  <si>
    <t>2006-2007</t>
  </si>
  <si>
    <t>Yes</t>
  </si>
  <si>
    <t>I was enrolled in a master's program</t>
  </si>
  <si>
    <t>I was enrolled in a Masters degree program in Art History.  My specialization was museum studies.  I received credit for my praktikum.</t>
  </si>
  <si>
    <t>My perspective did not change.  When I came home I only had my thesis to finish and I already had a sense of what I would write about.</t>
  </si>
  <si>
    <t>My career goal was to work in museums.  I thought I would focus on collections/curatorial work.</t>
  </si>
  <si>
    <t>Yes</t>
  </si>
  <si>
    <t>Yes</t>
  </si>
  <si>
    <t>My goals did not change.  When I came home, I finished school and moved to DC where I found myself in museum work, but in Visitor Services.  I believe that had more to do with my customer service experience than my experience in Germany.</t>
  </si>
  <si>
    <t>I interned in the slide library and gallery at my college.  I also worked as a collections assistant in a history museum.</t>
  </si>
  <si>
    <t>Yes</t>
  </si>
  <si>
    <t>I worked as a Curatorial intern at the Staatliche Graphische Sammlung Muenchen (the National Collection of Works on Paper). I assisted the Director with whatever he needed, mostly research.  I inventoried objects, helped with catalogue essays, etc.</t>
  </si>
  <si>
    <t>Yes</t>
  </si>
  <si>
    <t>Yes</t>
  </si>
  <si>
    <t>A little</t>
  </si>
  <si>
    <t>I work for the Architect of the Capitol in the US Capitol Visitor Center.  My current title is Visitor Operations Supervisor.  I supervisor about one hundred Visitor Assistants and Guides.  Simply, I make sure that visitors enjoy their experience when they visit the US Capitol.</t>
  </si>
  <si>
    <t>No</t>
  </si>
  <si>
    <t>Oakton, Virginia</t>
  </si>
  <si>
    <t>2005-2006</t>
  </si>
  <si>
    <t>Yes</t>
  </si>
  <si>
    <t>I had graduated from undergrad</t>
  </si>
  <si>
    <t>Slavic languages and lit; German</t>
  </si>
  <si>
    <t>I was debating as to whether apply to medical school or pursue a different path. my year in Germany not only helped me define my future career, but broaden my general career interests and goals, helping me solidify my specialty and get involved in academic research.</t>
  </si>
  <si>
    <t>M.D.</t>
  </si>
  <si>
    <t>women's/reproductive rights.
medicine/public health</t>
  </si>
  <si>
    <t>Yes</t>
  </si>
  <si>
    <t>Yes</t>
  </si>
  <si>
    <t>i made a decision to become an Ob/Gyn based on my CBYX experience. I also continued the work I was involved in during my year abroad and continued with research in migrant health. This is something that I am still very much involved in today, pursuing continued fellowship and expanding my focus in Ob/Gyn.</t>
  </si>
  <si>
    <t>translation and interpreting work. research with HIV.</t>
  </si>
  <si>
    <t>Yes</t>
  </si>
  <si>
    <t>Amnesty for Women: psycho-social/legal counseling with women immigrants, social work with migrant sex workers, teaching English/German courses
Aids-Hilfe: translating materials</t>
  </si>
  <si>
    <t>Yes</t>
  </si>
  <si>
    <t>Yes</t>
  </si>
  <si>
    <t>Yes!</t>
  </si>
  <si>
    <t>Northwestern Memorial Hospital, Family Planning Fellow</t>
  </si>
  <si>
    <t>Yes, often</t>
  </si>
  <si>
    <t>Chicago, IL</t>
  </si>
  <si>
    <t>2007-2008</t>
  </si>
  <si>
    <t>Yes</t>
  </si>
  <si>
    <t>I was already finished with my master's</t>
  </si>
  <si>
    <t>B.S. in Materials Science and Engineering</t>
  </si>
  <si>
    <t>M.S. in Materials Science and Engineering</t>
  </si>
  <si>
    <t>I did not plan on further formal education. After the program I started my PhD in Germany. The change was brought about through the internship part of the program. I worked for five months at the Max Planck Institute in Düsseldorf.</t>
  </si>
  <si>
    <t>I planned to enter the nuclear engineering field as a nuclear engineer.</t>
  </si>
  <si>
    <t>Yes</t>
  </si>
  <si>
    <t>Yes</t>
  </si>
  <si>
    <t>I stayed in Germany to pursue a PhD. I completed it in 2013 and work in Germany as a management consultant.</t>
  </si>
  <si>
    <t>Internship at an engineering consulting company in the US and an internship at a state funded research institution in Switzerland.</t>
  </si>
  <si>
    <t>Yes</t>
  </si>
  <si>
    <t>Max-Planck-Institut für Eisenforschung. I performed basic research in the field of materials science.</t>
  </si>
  <si>
    <t>Yes</t>
  </si>
  <si>
    <t>Yes</t>
  </si>
  <si>
    <t>Yes!</t>
  </si>
  <si>
    <t>Targus Management Consulting AG. Consultant.</t>
  </si>
  <si>
    <t>Yes, sometimes</t>
  </si>
  <si>
    <t>Düsseldorf, Germany</t>
  </si>
  <si>
    <t>1987-1988</t>
  </si>
  <si>
    <t>Yes</t>
  </si>
  <si>
    <t>I was in undergrad and had just completed sophomore year</t>
  </si>
  <si>
    <t>International Relations</t>
  </si>
  <si>
    <t>No - already was studying that, did not change</t>
  </si>
  <si>
    <t>perhaps...</t>
  </si>
  <si>
    <t>International Relations, ie. politics or international law, State Department, etc.</t>
  </si>
  <si>
    <t>Yes</t>
  </si>
  <si>
    <t>No</t>
  </si>
  <si>
    <t>I was leaning more towards International business</t>
  </si>
  <si>
    <t>not relevant</t>
  </si>
  <si>
    <t>Yes</t>
  </si>
  <si>
    <t>Ferrostaal 3 months
Siemes 3 months
Worked in export offices, worked on export documentation and large projects (as assistant)</t>
  </si>
  <si>
    <t>Yes</t>
  </si>
  <si>
    <t>Yes</t>
  </si>
  <si>
    <t>Yes!</t>
  </si>
  <si>
    <t>Ingersoll Rand
Distribution Channel Program Leader
Responsible for Legal and Compliance vetting of Distributors in Europe, Middle East and Africa, and managing Communications and Bonus programs for them.</t>
  </si>
  <si>
    <t>Yes, often</t>
  </si>
  <si>
    <t>Skerries, Co. Dublin, Ireland</t>
  </si>
  <si>
    <t>2005-2006</t>
  </si>
  <si>
    <t>No</t>
  </si>
  <si>
    <t>I had graduated from undergrad</t>
  </si>
  <si>
    <t>BS Communications</t>
  </si>
  <si>
    <t>Yes - I knew I wanted to have a career with an international focus.  I eventually did an MA in International Affairs</t>
  </si>
  <si>
    <t>yes</t>
  </si>
  <si>
    <t>Work in PR</t>
  </si>
  <si>
    <t>Yes</t>
  </si>
  <si>
    <t>Have a career at an international nonprofit</t>
  </si>
  <si>
    <t>.</t>
  </si>
  <si>
    <t>Yes</t>
  </si>
  <si>
    <t>DAI</t>
  </si>
  <si>
    <t>Yes</t>
  </si>
  <si>
    <t>No</t>
  </si>
  <si>
    <t>A little</t>
  </si>
  <si>
    <t>NYU</t>
  </si>
  <si>
    <t>No</t>
  </si>
  <si>
    <t>NYC</t>
  </si>
  <si>
    <t>2005-2006</t>
  </si>
  <si>
    <t>Yes</t>
  </si>
  <si>
    <t>I had graduated from undergrad</t>
  </si>
  <si>
    <t>B.B.A.</t>
  </si>
  <si>
    <t>It did not affect my academic goals. I ended up becoming a lawyer, but not as a result of my time in Germany.</t>
  </si>
  <si>
    <t>J.D.</t>
  </si>
  <si>
    <t>Work in logistics.</t>
  </si>
  <si>
    <t>Yes</t>
  </si>
  <si>
    <t>Yes</t>
  </si>
  <si>
    <t>I did not have an immediate change in career goals. I did eventually become a lawyer, as opposed to my previous plans of working in logistics.</t>
  </si>
  <si>
    <t>Four years working for UPS.</t>
  </si>
  <si>
    <t>Yes</t>
  </si>
  <si>
    <t>Volkswagen AG.</t>
  </si>
  <si>
    <t>Yes</t>
  </si>
  <si>
    <t>Yes</t>
  </si>
  <si>
    <t>Yes!</t>
  </si>
  <si>
    <t>Thomas, Birdsong, Mills &amp; McBride, P.C.
Attorney - I handle business, real estate, and estate planning.</t>
  </si>
  <si>
    <t>No</t>
  </si>
  <si>
    <t>Rolla, MO</t>
  </si>
  <si>
    <t>Yes</t>
  </si>
  <si>
    <t>I had graduated from undergrad</t>
  </si>
  <si>
    <t>BA in Arts (Art History)</t>
  </si>
  <si>
    <t>They helped me decide NOT to to into art history.  I found out I didn't have the passion to continue with a masters and then PhD.  Finding out what not to do is as important and the opposite.  I did realize that I wanted to continue in international relations and cultural/educational exchange, which is what I have been doing since.</t>
  </si>
  <si>
    <t>Yes, in International Education, a few years after returning.</t>
  </si>
  <si>
    <t>Work in a museum as a curator.  Needed German language and experience due to my focus on Northern European art.</t>
  </si>
  <si>
    <t>Yes</t>
  </si>
  <si>
    <t>No</t>
  </si>
  <si>
    <t>Continue with a master's degree and PhD in art history.  That changed as indicated in an earlier response.</t>
  </si>
  <si>
    <t>I had some university related experience in art history, but considerable (13 years) experience volunteering with international education and exchange programs, which is where I ended up.</t>
  </si>
  <si>
    <t>Yes</t>
  </si>
  <si>
    <t>I interned at a major art museum for one semester where I wrote descriptions of the paintings in English.  I also commuted for one month between East and West Berlin to work as a guide on a USIA funded exhibition on Film in America.</t>
  </si>
  <si>
    <t>Yes</t>
  </si>
  <si>
    <t>Yes</t>
  </si>
  <si>
    <t>Yes!</t>
  </si>
  <si>
    <t>Senior International Relations Specialist for the International Relations Office of the City of San Antonio (Texas).
Responsible for managing our sister cities relationships (currently trying to develop one with Germany);  liaising with international higher education representatives; welcoming official visitors to the City and supporting elected officials who go abroad; coordinating with local ethnic and international organizations and facilitating our City of San Antonio offices in Mexico.</t>
  </si>
  <si>
    <t>Yes, sometimes</t>
  </si>
  <si>
    <t>San Antonio, Texas</t>
  </si>
  <si>
    <t>No</t>
  </si>
  <si>
    <t>I had graduated from undergrad</t>
  </si>
  <si>
    <t>BA Political Science and English (Double Major)</t>
  </si>
  <si>
    <t>I did an MBA in the UK as my masters- I don't think that my decision to do a MBA was directly affected by my CBYX experience- but it did confirm my interest to live and work abroad</t>
  </si>
  <si>
    <t>MBA in 2008-2009 so it was 3 years after I completed CBYX</t>
  </si>
  <si>
    <t>As part of CBYX, I did my internship the German Government's international development agency, then called GTZ, now re-named to GIZ. This internship changed my life dramatically and launched my career in the international development industry, in which I am still working today. In fact, my internship with GTZ in Eschborn, led to an assignment with GTZ in Ethiopia, which is where I live and work today, but I'm now working for for an US NGO.</t>
  </si>
  <si>
    <t>Yes</t>
  </si>
  <si>
    <t>No</t>
  </si>
  <si>
    <t>After my CBYX, it was very clear to me that I wanted to pursue a career in the international development sector and so I moved to Ethiopia to work with GTZ there- my first position was a Communications Officer- I'm now still in development but working for a niche organization that focused on agriculture and markets development-as a Sr Manager for Program Development/Business Development</t>
  </si>
  <si>
    <t>None</t>
  </si>
  <si>
    <t>Yes</t>
  </si>
  <si>
    <t>Gesellschaft für Technische Zusammenarbeit  (GTZ) now renamed to 
Gesellschaft für Internationale Zusammenarbeit (GIZ) GmbH 
I was specifically working for a team dedicated Mainstreaming Poverty Reduction- I conducted literature reviews/research; edited papers, analyzed pipeline of funding opportunities in the area of Poverty Reduction., helped organize a workshop/conference</t>
  </si>
  <si>
    <t>Yes</t>
  </si>
  <si>
    <t>Yes</t>
  </si>
  <si>
    <t>Yes!</t>
  </si>
  <si>
    <t>TechnoServe, Inc
Senior Manager for Business Development, East Africa</t>
  </si>
  <si>
    <t>I live and work abroad</t>
  </si>
  <si>
    <t>Addis Ababa, Ethiopia</t>
  </si>
  <si>
    <t>2013-2014</t>
  </si>
  <si>
    <t>Yes</t>
  </si>
  <si>
    <t>I had graduated from undergrad</t>
  </si>
  <si>
    <t>History/Secondary Education</t>
  </si>
  <si>
    <t>Academically, CBYX really just helped me see a lot of authentic historical locations and learn a lot about Germany's rich history. I am not currently enrolled in a master's program.</t>
  </si>
  <si>
    <t>My career goal was to be a high school history teacher.</t>
  </si>
  <si>
    <t>No</t>
  </si>
  <si>
    <t>Yes</t>
  </si>
  <si>
    <t>My career goal has not changed. My goal is still to be a high school history teacher.</t>
  </si>
  <si>
    <t>I was a student teacher for three years while doing my undergrad. My last semester I actually worked full-time in a school.</t>
  </si>
  <si>
    <t>Yes</t>
  </si>
  <si>
    <t>While in Germany, I worked for the Stasi Akten Behorde. They are a government agency responsible for the files of the state security service of the former GDR. Today, they do their best to make sure these documents are released to the public and create educational materials for schools. I helped them translate those materials, and I also worked in the museum they had attached their offices.</t>
  </si>
  <si>
    <t>Yes</t>
  </si>
  <si>
    <t>No</t>
  </si>
  <si>
    <t>Yes!</t>
  </si>
  <si>
    <t>Bellarmine College Preparatory. I work in a high school in San Jose, CA. In the high school, I tutor full-time and then teach one course of economics.</t>
  </si>
  <si>
    <t>No</t>
  </si>
  <si>
    <t>San Jose, CA</t>
  </si>
  <si>
    <t>2000-2001</t>
  </si>
  <si>
    <t>Yes</t>
  </si>
  <si>
    <t>I had graduated from undergrad</t>
  </si>
  <si>
    <t>Art History; East Asian Languages &amp; Cultures</t>
  </si>
  <si>
    <t>Law School one year after return</t>
  </si>
  <si>
    <t>Art history, architecture, design</t>
  </si>
  <si>
    <t>Yes</t>
  </si>
  <si>
    <t>Yes</t>
  </si>
  <si>
    <t>International law, immigration</t>
  </si>
  <si>
    <t>Metropolitan Museum of Art, Visitor's Services</t>
  </si>
  <si>
    <t>Yes</t>
  </si>
  <si>
    <t>Kunstwerke Center for Contemporary Art - Internship</t>
  </si>
  <si>
    <t>Yes</t>
  </si>
  <si>
    <t>No</t>
  </si>
  <si>
    <t>Yes!</t>
  </si>
  <si>
    <t>Pearl Law Group : Global Immigration Attorney</t>
  </si>
  <si>
    <t>Yes, sometimes</t>
  </si>
  <si>
    <t>Walnut Creek, CA</t>
  </si>
  <si>
    <t>2008-2009</t>
  </si>
  <si>
    <t>No</t>
  </si>
  <si>
    <t>I had graduated from undergrad</t>
  </si>
  <si>
    <t>B.S.E. in Bioengineering</t>
  </si>
  <si>
    <t>I was planning on pursuing and M.Sc. in Engineering after CBYX. My CBYX experience helped me understand more clearly what I wanted to pursue (an PhD in Bioengineering) and also what field I would NOT like to do (my Praktikum was great, but not the right topic for me). 
Prior to leaving for Germany, I already had an acceptance into a Masters of Engineering program, and I had deferred my enrollment for a year to complete my CBYX experience.</t>
  </si>
  <si>
    <t>Yes, I immediately enrolled into an M.Sc. of Bioengineering, completed that, then went back to Germany to pursue my PhD in Mechanical Engineering (Focus on Medical Technology)</t>
  </si>
  <si>
    <t>Prior to CBYX, I wasn't really quite sure what I wanted to do with my career. I knew I wanted to be involved in biomedical engineering, but wasn't sure if that was going to be in industry or in academia. I had vaguely thought about careers in consulting or pursuing medical school, but realized during CBYX that I didn't really want to do those things.</t>
  </si>
  <si>
    <t>Yes</t>
  </si>
  <si>
    <t>Yes</t>
  </si>
  <si>
    <t>After returning, I had targeted my coursework Masters in Engineering towards the field that I wanted (studying the mechanics of human movement in orthopedics) and then applied for PhD programs in Europe. I ultimately went back to Germany to do my PhD in my target field.
Prior to CBYX, I didn't think I could ever do a PhD -- and afterwards, my Praktikum at a research institute inspired me to pursue one.</t>
  </si>
  <si>
    <t>I had a handful of experiences in university laboratories over 4 years as a research assistant.</t>
  </si>
  <si>
    <t>Yes</t>
  </si>
  <si>
    <t>Max Planck Institut für Eisenforschung (MPI for Iron Research)
In my internship, I conducted research in the biomaterials/biomimicry group to investigate nanomechanics of sublamellar cortical bone in bovine samples. We used scanning electron microscopy, focus ion beam milling techniques, and nanoindentation to identify mechanical properties of the material on a sub-microscopic level.</t>
  </si>
  <si>
    <t>Yes</t>
  </si>
  <si>
    <t>Yes</t>
  </si>
  <si>
    <t>Yes!</t>
  </si>
  <si>
    <t>Charité-Universitätsmedizin Berlin
Scientific Staff Researcher / PhD Student</t>
  </si>
  <si>
    <t>I live and work abroad</t>
  </si>
  <si>
    <t>Berlin, Germany</t>
  </si>
  <si>
    <t>2007-2008</t>
  </si>
  <si>
    <t>Yes</t>
  </si>
  <si>
    <t>I had graduated from undergrad</t>
  </si>
  <si>
    <t>B.S. Biology</t>
  </si>
  <si>
    <t>I had no plans for graduate studies before my participation in CBYX, when I returned I was thinking about pursuing a Masters degree and making plans to apply when I returned home.</t>
  </si>
  <si>
    <t>After 1 year I pursued a M.S.</t>
  </si>
  <si>
    <t>I was a fisheries biologist, with a focus on field work.</t>
  </si>
  <si>
    <t>I hadn't thought about it, but I would have been open to that option</t>
  </si>
  <si>
    <t>Yes</t>
  </si>
  <si>
    <t>I always wanted to be more involved in policy making and natural resource management as a generalized field. Also after returning from my CBYX year I was also interested in the foreign service.</t>
  </si>
  <si>
    <t>I was a North Pacific Groundfish Observer collecting in season management data for the federal ground fish fisheries within the National Marine Fisheries Service and also briefly as a commercial fisherman.</t>
  </si>
  <si>
    <t>Yes</t>
  </si>
  <si>
    <t>I did my internship at the Institute for Baltic Sea Fisheries Research. I participated in a variety of research cruises and similar Beprobung work on board German commercial fishing vessels.</t>
  </si>
  <si>
    <t>Yes</t>
  </si>
  <si>
    <t>Yes</t>
  </si>
  <si>
    <t>Yes!</t>
  </si>
  <si>
    <t>I work for the At-sea Processors Association, a trade association that represents 16 catcher processor fishing vessels operating in the Bering Sea. I am a Natural Resource Analyst with my day to day work involved in management of the fishing cooperative, and representing member companies at the North Pacific Fishery Management Council meetings.</t>
  </si>
  <si>
    <t>Yes, sometimes</t>
  </si>
  <si>
    <t>Seattle, WA</t>
  </si>
  <si>
    <t>2005-2006</t>
  </si>
  <si>
    <t>Yes</t>
  </si>
  <si>
    <t>I had graduated from undergrad</t>
  </si>
  <si>
    <t>Journalism</t>
  </si>
  <si>
    <t>N/a</t>
  </si>
  <si>
    <t>No</t>
  </si>
  <si>
    <t>A foreign correspondent at a major US newspaper</t>
  </si>
  <si>
    <t>Yes</t>
  </si>
  <si>
    <t>Yes</t>
  </si>
  <si>
    <t>It remained to be a foreign correspondent at a major US newspaper</t>
  </si>
  <si>
    <t>I had interned for several smaller newspapers, as well as the online site for a major US newspaper.</t>
  </si>
  <si>
    <t>Yes</t>
  </si>
  <si>
    <t>I interned with a major US newspaper as a reporting intern, writing articles and helping with reporting.</t>
  </si>
  <si>
    <t>Yes</t>
  </si>
  <si>
    <t>Yes</t>
  </si>
  <si>
    <t>Yes!</t>
  </si>
  <si>
    <t>I work for the same major US newspaper I interned with in Berlin as a business reporter (after starting as a foreign correspondent in germany).</t>
  </si>
  <si>
    <t>No</t>
  </si>
  <si>
    <t>Atlanta, ga</t>
  </si>
  <si>
    <t>2000-2001</t>
  </si>
  <si>
    <t>Yes</t>
  </si>
  <si>
    <t>I had graduated from undergrad</t>
  </si>
  <si>
    <t>B.S. in Mass Communications</t>
  </si>
  <si>
    <t>I had completed undergrad and at the time did not have plans to continue further.</t>
  </si>
  <si>
    <t>I wanted to work for an advertising or PR firm or work in marketing/advertising/PR in a corporate environment.</t>
  </si>
  <si>
    <t>I hadn't thought about it, and would have probably NOT been open to that option</t>
  </si>
  <si>
    <t>Yes</t>
  </si>
  <si>
    <t>To seek out my first job after college.</t>
  </si>
  <si>
    <t>Active involvement in Public Relations Student Society of America.</t>
  </si>
  <si>
    <t>Yes</t>
  </si>
  <si>
    <t>Daimler AG - worked in Alternative Communication Department on product placement projects for the Mercedes-Benz brand</t>
  </si>
  <si>
    <t>Yes</t>
  </si>
  <si>
    <t>Yes</t>
  </si>
  <si>
    <t>Yes!</t>
  </si>
  <si>
    <t>Mercedes-Benz USA, Sales Operations Manager. I'm the manufacturer rep for Mercedes-Benz. I assist 12 dealerships with sales and marketing functions.</t>
  </si>
  <si>
    <t>No</t>
  </si>
  <si>
    <t>Metro LA</t>
  </si>
  <si>
    <t>2008-2009</t>
  </si>
  <si>
    <t>Yes</t>
  </si>
  <si>
    <t>I had graduated from undergrad</t>
  </si>
  <si>
    <t>It helped me decide to drop the career path I had been pursuing due to negative experiences in the industry.</t>
  </si>
  <si>
    <t>Yes, JD, law.</t>
  </si>
  <si>
    <t>Publishing (books, magazines)</t>
  </si>
  <si>
    <t>Yes</t>
  </si>
  <si>
    <t>Yes</t>
  </si>
  <si>
    <t>Not publishing. Eventually decided to go to law.</t>
  </si>
  <si>
    <t>Internships</t>
  </si>
  <si>
    <t>Yes</t>
  </si>
  <si>
    <t>Auerbach verlag (publishing house): didn't do too much
Chamber of commerce: international marketing intern</t>
  </si>
  <si>
    <t>Yes</t>
  </si>
  <si>
    <t>No</t>
  </si>
  <si>
    <t>A little</t>
  </si>
  <si>
    <t>Associate, Cleary Gottlieb Steen and Hamilton</t>
  </si>
  <si>
    <t>No</t>
  </si>
  <si>
    <t>New York, ny</t>
  </si>
  <si>
    <t>1999-2000</t>
  </si>
  <si>
    <t>Yes</t>
  </si>
  <si>
    <t>I was in undergrad and had just completed sophomore year</t>
  </si>
  <si>
    <t>Computer Science</t>
  </si>
  <si>
    <t>Yes, I decided to add a German minor.</t>
  </si>
  <si>
    <t>No</t>
  </si>
  <si>
    <t>Become a computer programmer.</t>
  </si>
  <si>
    <t>I hadn't thought about it, but I would have been open to that option</t>
  </si>
  <si>
    <t>Yes</t>
  </si>
  <si>
    <t>The same, but more open to international options.</t>
  </si>
  <si>
    <t>Intern programmer and computer lab technician.</t>
  </si>
  <si>
    <t>Yes</t>
  </si>
  <si>
    <t>Hewlett-Packard.  1st-level Support Technician Intern.  Analyzed and solved Unix configuration/operating problems in German.</t>
  </si>
  <si>
    <t>Yes</t>
  </si>
  <si>
    <t>No</t>
  </si>
  <si>
    <t>A little</t>
  </si>
  <si>
    <t>TIM Group ( http://timgroup.com/ ), a web software company in financial services industry.
Developer and team lead of cross-Atlantic team of 4-6 software engineers.</t>
  </si>
  <si>
    <t>Yes, sometimes</t>
  </si>
  <si>
    <t>Wilmington, MA, USA</t>
  </si>
  <si>
    <t>2003-2004</t>
  </si>
  <si>
    <t>Yes</t>
  </si>
  <si>
    <t>I had graduated from undergrad</t>
  </si>
  <si>
    <t>BA in Political Economy of Industrial Societies</t>
  </si>
  <si>
    <t>I applied to a Masters in Economics 2 years after the program ended, and yes my experience in Germany affected that decision. Though I ultimately left the program early and enrolled in medical school, which was a decision not affected by my year in Germany.</t>
  </si>
  <si>
    <t>I applied to a Masters in Economics 2 years after the program ended</t>
  </si>
  <si>
    <t>International relations, unsure of what capacity, but politics involved.</t>
  </si>
  <si>
    <t>Yes</t>
  </si>
  <si>
    <t>No</t>
  </si>
  <si>
    <t>I worked in investment banking, and then started a masters degree in economics. I ultimately went to medical school.</t>
  </si>
  <si>
    <t>I had interned for American Express Financial Advisors. No other work experience, as I had just graduated from undergrad.</t>
  </si>
  <si>
    <t>Yes</t>
  </si>
  <si>
    <t>I worked for the research arm of the German Bundestag (they do research for senators who need a background before proposing new laws).</t>
  </si>
  <si>
    <t>Yes</t>
  </si>
  <si>
    <t>Yes</t>
  </si>
  <si>
    <t>Yes!</t>
  </si>
  <si>
    <t>I am a resident in Emergency Medicine at Highland Hospital in Oakland, CA.</t>
  </si>
  <si>
    <t>No</t>
  </si>
  <si>
    <t>Oakland, CA</t>
  </si>
  <si>
    <t>2002-2003</t>
  </si>
  <si>
    <t>Yes</t>
  </si>
  <si>
    <t>I had graduated from undergrad</t>
  </si>
  <si>
    <t>B.S. in Information Systems</t>
  </si>
  <si>
    <t>n/a</t>
  </si>
  <si>
    <t>no</t>
  </si>
  <si>
    <t>entry level in enterprise software (SAP, specifically)</t>
  </si>
  <si>
    <t>Yes</t>
  </si>
  <si>
    <t>Yes</t>
  </si>
  <si>
    <t>the same as it was before</t>
  </si>
  <si>
    <t>my main experience was 4 summers of an I/T internship for a major energy firm in the midwest</t>
  </si>
  <si>
    <t>Yes</t>
  </si>
  <si>
    <t>epro Software GmbH - i performed basic website editing</t>
  </si>
  <si>
    <t>Yes</t>
  </si>
  <si>
    <t>Yes</t>
  </si>
  <si>
    <t>Yes!</t>
  </si>
  <si>
    <t>Purdue University - Web Administrator for the Lyles School of Civil Engineering</t>
  </si>
  <si>
    <t>No</t>
  </si>
  <si>
    <t>Lafayette, Indiana</t>
  </si>
  <si>
    <t>2008-2009</t>
  </si>
  <si>
    <t>No</t>
  </si>
  <si>
    <t>I was in undergrad and had just completed freshman year</t>
  </si>
  <si>
    <t>undecided</t>
  </si>
  <si>
    <t>Yes and no. My academic life was very meandering due to financial constraints and struggling with myself to either achieve a practical degree to support my family or pursue knowledge that fascinated and energized me. When I came back from my CBYX year, my mother lost her house and filed for bankruptcy and I changed my major to Economics for that first semester. Over a year, I changed my major every semester in order to take classes I wanted and still receive government aid until I discovered the CUNY Interdisciplinary degree program. I graduated with a dual major in Modern European Thought and German Language and Culture, both of which were heavily influenced/the direct result of my time in CBYX.</t>
  </si>
  <si>
    <t>Yes. It gave me confidence that I had credentials others would find impressive, if I spun the narrative the right way, as well as confidence within myself that I could go out an accomplih things no one else in my family ever tried to do.</t>
  </si>
  <si>
    <t>I had worked in an art gallery for 3.5 years and thought that that industry, if I could make a living, was my best chance at doing something I could be passionate about. I didn't need a degree for that. The art world is all about how well you talk. So college for me was a way to learn things about the world I wished high school had taught me. I had a chance to work within galleries in New York in sales and administration, but also the opportunity to run the gallery I had worked at as a teenager back home, as the owner and I are very close.</t>
  </si>
  <si>
    <t>Yes</t>
  </si>
  <si>
    <t>Yes</t>
  </si>
  <si>
    <t>My career goals right after the program were influenced by family concerns. I was supporting myself alone in NYC and trying to help my mother through bankruptcy and my brother out of a bad situation. So I didn't care where I worked, as long as I could make money. The art world was fickle and in tatters after the financial downturn, so I tried to think of the most practical career path I could live with. I almost became an accountant since I was so good at it. I tried not to think too much about the future after those decisions.</t>
  </si>
  <si>
    <t>I had worked for a gallery for 3.5 years an volunteered at museums in my home town. I was involved in every aspect of the gallery.</t>
  </si>
  <si>
    <t>Yes</t>
  </si>
  <si>
    <t>Lange von Muenchhausen Marketing
I did clerical work, research, and put together little marketing presentations. The breath of my work was constrained by my A2-level  German skills.</t>
  </si>
  <si>
    <t>No</t>
  </si>
  <si>
    <t>No</t>
  </si>
  <si>
    <t>Yes!</t>
  </si>
  <si>
    <t>German American chamber of Commerce
Program Manager in the Career Services Department
We support German students/young professionals to conduct internships/traineeships in the US, for which they need an official sponsor organization.</t>
  </si>
  <si>
    <t>No</t>
  </si>
  <si>
    <t>San Francisco</t>
  </si>
  <si>
    <t>1999-2000</t>
  </si>
  <si>
    <t>Yes</t>
  </si>
  <si>
    <t>I had graduated from undergrad</t>
  </si>
  <si>
    <t>Economics and International Studies</t>
  </si>
  <si>
    <t>I went back to work then pursued and MS later (3 years)</t>
  </si>
  <si>
    <t>3 years</t>
  </si>
  <si>
    <t>Tech company opportunities</t>
  </si>
  <si>
    <t>I hadn't thought about it, but I would have been open to that option</t>
  </si>
  <si>
    <t>Yes</t>
  </si>
  <si>
    <t>Tech company</t>
  </si>
  <si>
    <t>Tech company customer management</t>
  </si>
  <si>
    <t>Yes</t>
  </si>
  <si>
    <t>PRS Gmbh - Small software company.  I did market research and product management.</t>
  </si>
  <si>
    <t>Yes</t>
  </si>
  <si>
    <t>Yes</t>
  </si>
  <si>
    <t>Yes!</t>
  </si>
  <si>
    <t>RIDC
VP Development
Construction, Engineering, Planning, Sales, Marketing, Leasing and Development Finance</t>
  </si>
  <si>
    <t>No</t>
  </si>
  <si>
    <t>Pittsburgh, PA</t>
  </si>
  <si>
    <t>2013-2014</t>
  </si>
  <si>
    <t>No</t>
  </si>
  <si>
    <t>I was already finished with my master's</t>
  </si>
  <si>
    <t>Mechanical Engineering</t>
  </si>
  <si>
    <t>M.S. Mechanical Engineering</t>
  </si>
  <si>
    <t>No, I had completed my M.S.M.E. three months prior to the start of the CBYX program, and had no previous intentions of continuing on for a second Master's or a PhD, and that stance holds true today.</t>
  </si>
  <si>
    <t>I wanted to develop as a project engineer, but was unsure of what industry or specialization I was interested in.</t>
  </si>
  <si>
    <t>I hadn't thought about it, but I would have been open to that option</t>
  </si>
  <si>
    <t>Yes</t>
  </si>
  <si>
    <t>I wanted more than anything to return to Germany and work in the wind energy industry. After 2 months trying to find a job in Hamburg after the program, I had to return to the US without a job. But my interest in returning to Germany for work is still very strong.</t>
  </si>
  <si>
    <t>Project experience in college building a wind turbine for a technical school in Honduras.</t>
  </si>
  <si>
    <t>Yes</t>
  </si>
  <si>
    <t>8.2 Consulting AG
I worked in Project Management and Business Development for the company on offshore wind farm and biogas-related projects throughout Europe.</t>
  </si>
  <si>
    <t>Yes</t>
  </si>
  <si>
    <t>Yes</t>
  </si>
  <si>
    <t>Yes!</t>
  </si>
  <si>
    <t>Daimler Trucks North America
CAReer Program Participant
Product Validation Engineer
I am responsible for contributing to a team that interfaces with all phases of product development to ensure that our product matches our customer's desires and passes all safety and quality standards.</t>
  </si>
  <si>
    <t>Yes, sometimes</t>
  </si>
  <si>
    <t>Happy Valley, OR</t>
  </si>
  <si>
    <t>2011-2012</t>
  </si>
  <si>
    <t>Yes</t>
  </si>
  <si>
    <t>I was in undergrad and had just completed sophomore year</t>
  </si>
  <si>
    <t>Anthropology</t>
  </si>
  <si>
    <t>I stayed with Anthropology</t>
  </si>
  <si>
    <t>Yes! I actually decided to start doing pre-reqs to apply to a DPT program. My year in Germany helped me realized that I wanted more of a hands on job training program like physical therapy versus a life of academic research in anthropology</t>
  </si>
  <si>
    <t>Yes I wanted to pursue a masters in nutritional anthropology, pursuing research on the gluten free fad</t>
  </si>
  <si>
    <t>Yes</t>
  </si>
  <si>
    <t>Yes</t>
  </si>
  <si>
    <t>I worked as a pastry chef in Germany. It was a wonderful experience but it really pushed me to attain higher education. In all honesty, it was in regards to how hard my coworkers worked everyday for such little wage (such as I had been doing for years). While the owner of the bakery I was at was very successful, he was the 3rd generation owner and inherited an already successful business. When I saw how hard it was to actually have a successful bakery. A huge part of that was paying employees low wages and depending on free labor from the apprenticeship system in Germany. It helped me realized I wanted something more intellectually challenging that would be helping other humans in a different way than feeding them sugar (hehe). As a registered yoga teacher I decided to take it one step further and pursue PT.</t>
  </si>
  <si>
    <t>I attended culinary school and had worked in fine dining, managed a cupcakery, and have my own LLC doing per order pastries/wedding cakes on the side.</t>
  </si>
  <si>
    <t>Yes</t>
  </si>
  <si>
    <t>I worked at Café Lobenstein in Erfurt as a pastry chef.</t>
  </si>
  <si>
    <t>Yes</t>
  </si>
  <si>
    <t>Yes</t>
  </si>
  <si>
    <t>Yes!</t>
  </si>
  <si>
    <t>I currently work at Brix Restaurant and Wine Bar as a fine dining server. They offered me a back of the house position, but in America the pay difference between the front of house (serving, bartending) versus back of house (cooking), is huge-about $15 to $25/more an hour as a server versus a chef. Most fine dining restaurants require 2-5 years of fine dining experience to serve. Despite me not having that prior experience, a big part of why they hired me is because they were so impressed I had done CBYX! i was told they interviewed 40 people and chose me! I am now able to fully support myself while working at night, in order to attend post-bac classes during the day to reach my end goal of becoming a physical therapist.</t>
  </si>
  <si>
    <t>No</t>
  </si>
  <si>
    <t>Flagstaff, AZ</t>
  </si>
  <si>
    <t>2007-2008</t>
  </si>
  <si>
    <t>Yes</t>
  </si>
  <si>
    <t>I had graduated from undergrad</t>
  </si>
  <si>
    <t>Bachelors of Business Administration, Spanish</t>
  </si>
  <si>
    <t>I applied for the Fulbright Binational-Business Program upon my return and was granted a Fulbright scholarship to Mexico (2009-2010). In 2011 I started my M.Ed in International Ed.</t>
  </si>
  <si>
    <t>after a few years, a M.Ed in International Education</t>
  </si>
  <si>
    <t>I wanted to work in Academia and become a professor at a business school.</t>
  </si>
  <si>
    <t>Yes</t>
  </si>
  <si>
    <t>No</t>
  </si>
  <si>
    <t>I was unsure.</t>
  </si>
  <si>
    <t>none</t>
  </si>
  <si>
    <t>Yes</t>
  </si>
  <si>
    <t>Georgia Department of Economic Development, European Office. 
Worked on the International Trade team, facilitating visiting delegations coming from Atlanta to Europe and did industry research</t>
  </si>
  <si>
    <t>Yes</t>
  </si>
  <si>
    <t>No</t>
  </si>
  <si>
    <t>Yes!</t>
  </si>
  <si>
    <t>Seattle International Foundation
Partnerships and Events Coordinator</t>
  </si>
  <si>
    <t>Yes, sometimes</t>
  </si>
  <si>
    <t>Seattle, WA</t>
  </si>
  <si>
    <t>2009-2010</t>
  </si>
  <si>
    <t>Yes</t>
  </si>
  <si>
    <t>I had graduated from undergrad</t>
  </si>
  <si>
    <t>B.S. Computer Science, B.A. Mathematics</t>
  </si>
  <si>
    <t>When I went on CBYX, I wasn't sure what I wanted to do afterwards, but I had considered a master's degree, trying to stay in Germany, moving back to my undergraduate hometown of St. Louis, or going somewhere entirely new. Since CBYX gave me both graduate-level classroom experience as well as big-company professional experience, a taste of both led me to prefer to enter the working world full-time. Finances forced me back to St. Louis, but since then I gathered the resources to facilitate a move to a new town -- Austin, Texas.</t>
  </si>
  <si>
    <t>No.</t>
  </si>
  <si>
    <t>I was seeking a position as a software engineer, computer programmer, whatever you want to call it. I was hoping to find something in non-profit, scientific research, environmental work, or at the least something vaguely non-corporate.</t>
  </si>
  <si>
    <t>Yes</t>
  </si>
  <si>
    <t>Yes</t>
  </si>
  <si>
    <t>Honestly, it was fairly similar, except that I had a clearer vision of what the possibilities were. I realized that my hopes of working in non-profit or science were difficult if not completely unreasonable with my preferred type of work. I saw that it might be possible, and that a graduate degree might be of use, but I was hesitant to study further without a much clearer picture of what that studying would actually bring me.</t>
  </si>
  <si>
    <t>1. Software engineering intern at local Kansas City startup for two or three years in late high school and early college.
2. Website production/design internship for a summer in college.
3. Software engineering intern at medium-sized company in southern Germany during a summer exchange program.</t>
  </si>
  <si>
    <t>Yes</t>
  </si>
  <si>
    <t>Deutsche Bank Cryptography Competence Center. I served as an intern working on various open-source cryptography programs, as researcher, designer, developer, documentarian, or beta-tester. I also prepared, edited, translated, and/or presented a number of presentations.</t>
  </si>
  <si>
    <t>Yes</t>
  </si>
  <si>
    <t>Yes</t>
  </si>
  <si>
    <t>Yes!</t>
  </si>
  <si>
    <t>University of Texas: Applied Research Laboratories. Engineering Scientist Associate. My actual responsibilities are in line with my previous work as a software engineer, but Texas does not allow me to have the title of Engineer without a license, which doesn't really exist in my field. At any rate, I write software to support the scientists in the lab in their effort to research acoustics and sonar.</t>
  </si>
  <si>
    <t>No</t>
  </si>
  <si>
    <t>Austin, Texas</t>
  </si>
  <si>
    <t>1999-2000</t>
  </si>
  <si>
    <t>Yes</t>
  </si>
  <si>
    <t>I was in undergrad and had just completed junior year</t>
  </si>
  <si>
    <t>Industrial Engineering</t>
  </si>
  <si>
    <t>Only had one semester left on return, so didn't take on anything new other than some interesting electives in politics and German.</t>
  </si>
  <si>
    <t>Yes</t>
  </si>
  <si>
    <t>Hard to say ... I was something of a lost puppy back then.</t>
  </si>
  <si>
    <t>Yes</t>
  </si>
  <si>
    <t>Yes</t>
  </si>
  <si>
    <t>I was looking to do something that would have international angles and would allow me to build a career in the business field.</t>
  </si>
  <si>
    <t>Internships / Co-ops at IBM and Disney.</t>
  </si>
  <si>
    <t>Yes</t>
  </si>
  <si>
    <t>Deutsche Bahn, AG ... cost analyst.</t>
  </si>
  <si>
    <t>Yes</t>
  </si>
  <si>
    <t>Yes</t>
  </si>
  <si>
    <t>Yes!</t>
  </si>
  <si>
    <t>Norfolk Southern
Director Strategic Planning</t>
  </si>
  <si>
    <t>No</t>
  </si>
  <si>
    <t>Norfolk, VA</t>
  </si>
  <si>
    <t>2007-2009</t>
  </si>
  <si>
    <t>No</t>
  </si>
  <si>
    <t>I had graduated from undergrad</t>
  </si>
  <si>
    <t>B.A in History</t>
  </si>
  <si>
    <t>I had not planned on applying for grad school after Germany, but had to as it was the beginning of the recession.</t>
  </si>
  <si>
    <t>MS in Accounting &amp; MBA. Began grad school one year after returning.</t>
  </si>
  <si>
    <t>Prior to CBYX, I was planning to go to law school.</t>
  </si>
  <si>
    <t>Yes</t>
  </si>
  <si>
    <t>Yes</t>
  </si>
  <si>
    <t>I decided not to go to law school and instead focused on accounting. This was mainly due to the recession. I was not able to find a job and many law firms were laying off their employees. Accounting was a field that still had several job listings, so I went back to grad school to get my Master's of Science in Accounting &amp; MBA. I eventually went on to get my CPA license (Certified Public Accountant).</t>
  </si>
  <si>
    <t>I worked as a paralegal for two years with Covington &amp; Burling LLP prior to the program. This was the only full time position I had prior to CBYX.
I also held other part-time jobs through college (waitressing, marketing internships, receptionist, etc.)</t>
  </si>
  <si>
    <t>Yes</t>
  </si>
  <si>
    <t>Marketing internship with Villeroy &amp; Boch AG.
I mostly worked on German to English translations for selling their products abroad (the company sold high end tableware).</t>
  </si>
  <si>
    <t>No</t>
  </si>
  <si>
    <t>Yes</t>
  </si>
  <si>
    <t>Yes!</t>
  </si>
  <si>
    <t>The TJX Companies, Inc. My current title is Financial Auditor II.  I am part of the internal audit group that is in charge of ensuring controls are operating properly, as that is a requirement for public companies in order to comply with Sarbanes-Oxley.</t>
  </si>
  <si>
    <t>Yes, sometimes</t>
  </si>
  <si>
    <t>Waltham, Massachusetts</t>
  </si>
  <si>
    <t>2011-2012</t>
  </si>
  <si>
    <t>Yes</t>
  </si>
  <si>
    <t>I had graduated from undergrad</t>
  </si>
  <si>
    <t>Bachelor of Science in Engineering</t>
  </si>
  <si>
    <t>It has not yet had an impact on my academic goals.</t>
  </si>
  <si>
    <t>No.</t>
  </si>
  <si>
    <t>Leadership/business role in a technology company.</t>
  </si>
  <si>
    <t>Yes</t>
  </si>
  <si>
    <t>Yes</t>
  </si>
  <si>
    <t>Leadership/business role in an international technology company.</t>
  </si>
  <si>
    <t>Summer/part-time internships in software development</t>
  </si>
  <si>
    <t>Yes</t>
  </si>
  <si>
    <t>Fraunhofer Institut Bremen (IFAM), software modeling of an electric car's motor system.</t>
  </si>
  <si>
    <t>Yes</t>
  </si>
  <si>
    <t>Yes</t>
  </si>
  <si>
    <t>A little</t>
  </si>
  <si>
    <t>Bluebeam Software, software engineer</t>
  </si>
  <si>
    <t>No</t>
  </si>
  <si>
    <t>Pasadena, CA</t>
  </si>
  <si>
    <t>2009-2010</t>
  </si>
  <si>
    <t>Yes</t>
  </si>
  <si>
    <t>I was in undergrad and had just completed sophomore year</t>
  </si>
  <si>
    <t>International Relations</t>
  </si>
  <si>
    <t>Journalism (print or online). Was interested in working abroad or covering international issues.</t>
  </si>
  <si>
    <t>Yes</t>
  </si>
  <si>
    <t>Yes</t>
  </si>
  <si>
    <t>When I returned from the program, I was still interested in journalism. However, my focus had moved toward arts and culture and away from politics.</t>
  </si>
  <si>
    <t>Editorial internship at a weekly newspaper.</t>
  </si>
  <si>
    <t>Yes</t>
  </si>
  <si>
    <t>Media relations intern at Spirit of Football, e.V., a nonprofit promoting cultural understanding through soccer. Wrote press releases and promotional copy, updated blog, wrote newsletter, and assisted in translations.</t>
  </si>
  <si>
    <t>Yes</t>
  </si>
  <si>
    <t>Yes</t>
  </si>
  <si>
    <t>Yes!</t>
  </si>
  <si>
    <t>Worked for nearly 4 years as Arts Editor at the San Luis Obispo New Times. Covered cultural events, wrote monthly cover stories, and edited/assigned all content within the arts section. Currently moving to Portland, Oregon and intend to seek work there.</t>
  </si>
  <si>
    <t>No</t>
  </si>
  <si>
    <t>San Luis Obispo, CA; moving to Portland, Oregon</t>
  </si>
  <si>
    <t>1991-1992</t>
  </si>
  <si>
    <t>Yes</t>
  </si>
  <si>
    <t>I had graduated from undergrad</t>
  </si>
  <si>
    <t>BSJ</t>
  </si>
  <si>
    <t>Yes, I pursued a master's in international relations.</t>
  </si>
  <si>
    <t>Yes, a master's in international relations 3 years later.</t>
  </si>
  <si>
    <t>Working in a publishing firm as an editor.</t>
  </si>
  <si>
    <t>Yes</t>
  </si>
  <si>
    <t>No</t>
  </si>
  <si>
    <t>Finding an editorial position with a publishing company.</t>
  </si>
  <si>
    <t>None.</t>
  </si>
  <si>
    <t>Yes</t>
  </si>
  <si>
    <t>Deutsche Aerospace, in the PR department.</t>
  </si>
  <si>
    <t>Yes</t>
  </si>
  <si>
    <t>No</t>
  </si>
  <si>
    <t>Yes!</t>
  </si>
  <si>
    <t>Freelance writer/editor</t>
  </si>
  <si>
    <t>No</t>
  </si>
  <si>
    <t>Boston</t>
  </si>
  <si>
    <t>1998-1999</t>
  </si>
  <si>
    <t>Yes</t>
  </si>
  <si>
    <t>I was in undergrad and had just completed sophomore year</t>
  </si>
  <si>
    <t>Healthcare administration management</t>
  </si>
  <si>
    <t>Yes</t>
  </si>
  <si>
    <t>No</t>
  </si>
  <si>
    <t>Yes</t>
  </si>
  <si>
    <t>SBK - marketing department of a nursing home</t>
  </si>
  <si>
    <t>Yes</t>
  </si>
  <si>
    <t>Yes</t>
  </si>
  <si>
    <t>Yes!</t>
  </si>
  <si>
    <t>Lexington Health Network 
Licensed Nursing Home Administrator</t>
  </si>
  <si>
    <t>No</t>
  </si>
  <si>
    <t>Schaumburg, IL</t>
  </si>
  <si>
    <t>2008-2009</t>
  </si>
  <si>
    <t>No</t>
  </si>
  <si>
    <t>I had graduated from undergrad</t>
  </si>
  <si>
    <t>B.s. Electromechanical engineering texhnology</t>
  </si>
  <si>
    <t>Didn't have further academic goals</t>
  </si>
  <si>
    <t>N/a</t>
  </si>
  <si>
    <t>Obtain career in wind energy</t>
  </si>
  <si>
    <t>Yes</t>
  </si>
  <si>
    <t>No</t>
  </si>
  <si>
    <t>Obtain career in wind energy</t>
  </si>
  <si>
    <t>None</t>
  </si>
  <si>
    <t>Yes</t>
  </si>
  <si>
    <t>Innovative windpower AG service engineer</t>
  </si>
  <si>
    <t>Yes</t>
  </si>
  <si>
    <t>Yes</t>
  </si>
  <si>
    <t>Yes!</t>
  </si>
  <si>
    <t>Allevard Sogefi USA - process engineer</t>
  </si>
  <si>
    <t>Yes, sometimes</t>
  </si>
  <si>
    <t>Barboursville, WV</t>
  </si>
  <si>
    <t>2003-2004</t>
  </si>
  <si>
    <t>Yes</t>
  </si>
  <si>
    <t>I had graduated from undergrad</t>
  </si>
  <si>
    <t>B.A. pyschology</t>
  </si>
  <si>
    <t>My CYBX experience lead me to complete a M.A. in German and European Studies at Georgetown University.</t>
  </si>
  <si>
    <t>M.A. in German and European Studies  one year after I returned</t>
  </si>
  <si>
    <t>International education</t>
  </si>
  <si>
    <t>Yes</t>
  </si>
  <si>
    <t>Yes</t>
  </si>
  <si>
    <t>International education. working with programs like Cultural Vistas to promote cross cultural exchange.</t>
  </si>
  <si>
    <t>English Language Teaching Assistant in Austria.</t>
  </si>
  <si>
    <t>Yes</t>
  </si>
  <si>
    <t>German American Chamber of Commerce for California in Leipzig, Germany.
Intern. Lead presentations on how to apply for Jobs in the US. Helped facilitate placement of interns in the US and the UK. Helped plan networking events for German business seeking American partners.</t>
  </si>
  <si>
    <t>Yes</t>
  </si>
  <si>
    <t>Yes</t>
  </si>
  <si>
    <t>Yes!</t>
  </si>
  <si>
    <t>Unversity of Southern California
Assistant Director, Office of International Services
Provide immigration advising and programming for all foreign students studying at USC</t>
  </si>
  <si>
    <t>No</t>
  </si>
  <si>
    <t>Los Angeles</t>
  </si>
  <si>
    <t>No</t>
  </si>
  <si>
    <t>I had just graduated high-school, but had NOT YET enrolled in undergrad</t>
  </si>
  <si>
    <t>I have not completed college due to the realization it will not help me find work.</t>
  </si>
  <si>
    <t>No</t>
  </si>
  <si>
    <t>I just wanted to learn German and speak it fluently that's all that mattered to me when I went to Germany.</t>
  </si>
  <si>
    <t>Yes</t>
  </si>
  <si>
    <t>Yes</t>
  </si>
  <si>
    <t>Get a job paying more than 24 dollars an hour using my German lingual skills.</t>
  </si>
  <si>
    <t>Basic knowledge from a couple community college classes.</t>
  </si>
  <si>
    <t>Yes</t>
  </si>
  <si>
    <t>Optimize-it was the company I worked for. I did IT work for them during my unemployment.</t>
  </si>
  <si>
    <t>Yes</t>
  </si>
  <si>
    <t>Yes</t>
  </si>
  <si>
    <t>Yes!</t>
  </si>
  <si>
    <t>I work as a contractor for Microsoft doing program and escalation management for MS Retail stores. I also help manage a large section of retail stores on the east coast. If it wasn't for my participation in cbyx, I simply wouldn't be where I am now b</t>
  </si>
  <si>
    <t>No</t>
  </si>
  <si>
    <t>Seattle</t>
  </si>
  <si>
    <t>2012-2013</t>
  </si>
  <si>
    <t>Yes</t>
  </si>
  <si>
    <t>I was enrolled in a master's program</t>
  </si>
  <si>
    <t>Master of Engineering (MEng) in Structural Engineering at the University of Michigan</t>
  </si>
  <si>
    <t>I was no more or less inclined to finish the degree, but I was refreshed after the year of doing something besides studies, and so was able to take on my remaining classes with new enthusiasm.
I didn't consider changing to a different department. I did consider taking the FSO exam, applied to work as a Foreign Service construction engineer, and explored options for working at companies which design American embassies and consulates. None of that ultimately fit.</t>
  </si>
  <si>
    <t>Bridge or high rise engineering at Arup, SOM, or Thornton Tomasetti</t>
  </si>
  <si>
    <t>Yes</t>
  </si>
  <si>
    <t>Yes</t>
  </si>
  <si>
    <t>Same as before, but with international elements being more essential. I applied for full time work at companies with global offices.</t>
  </si>
  <si>
    <t>Assistant teaching at my university 
Internship at DTE Energy</t>
  </si>
  <si>
    <t>Yes</t>
  </si>
  <si>
    <t>Eiffel Deutschland Stahltechnologie
I assisted on a variety of steel bridge construction engineering projects. I wasn't helping to design the bridges, but to design the way they would be built. I visited several project sites to observe erection methods and checked drawings and calculations in the office, also performing my own calculations and analysis using RSTAB computer modeling software.</t>
  </si>
  <si>
    <t>Yes</t>
  </si>
  <si>
    <t>Yes</t>
  </si>
  <si>
    <t>Yes!</t>
  </si>
  <si>
    <t>No</t>
  </si>
  <si>
    <t>Chicago, IL, USA</t>
  </si>
  <si>
    <t>2003-2004</t>
  </si>
  <si>
    <t>Yes</t>
  </si>
  <si>
    <t>I had graduated from undergrad</t>
  </si>
  <si>
    <t>BA German/International Business</t>
  </si>
  <si>
    <t>Confirmed my interest in international business and solidified decision to pursue an MBA.  I planned to work for a year or two before applying because I had heard that it was more meaningful course of study once a student has some applicable work experience.</t>
  </si>
  <si>
    <t>MBA, started 2 years after return to US</t>
  </si>
  <si>
    <t>I knew I wanted to work in business, but wasn't sure what type of organization or position to pursue.</t>
  </si>
  <si>
    <t>I hadn't thought about it, but I would have been open to that option</t>
  </si>
  <si>
    <t>No</t>
  </si>
  <si>
    <t>I wanted to work for a local german company to pursue a career in international business, specifically in the Operations management area</t>
  </si>
  <si>
    <t>none</t>
  </si>
  <si>
    <t>Yes</t>
  </si>
  <si>
    <t>BEHR - heating and cooling company that manufactured automotive parts for BMW, Porche, VW. Intern/assistant role for sales, acted as a go between for the engineers and sales reps by putting together quotes, setting up sales meetings, etc.</t>
  </si>
  <si>
    <t>Yes</t>
  </si>
  <si>
    <t>Yes</t>
  </si>
  <si>
    <t>Yes!</t>
  </si>
  <si>
    <t>Allianz Insurance Company of North America, Principal Operations Analyst, responsible for strategic planning and implementation of new technology (emphasis in online capabilities) such as self service, annuity order entry platforms. 
At one point in my career, I worked for the head office in Munich, Germany for 2 years, putting together training programs for Operational entities across the globe (would not have been possible without CBYX and my enhanced German knowledge!!)</t>
  </si>
  <si>
    <t>Yes, sometimes</t>
  </si>
  <si>
    <t>Minneapolis</t>
  </si>
  <si>
    <t>1991-1992</t>
  </si>
  <si>
    <t>Yes</t>
  </si>
  <si>
    <t>I was in undergrad and had just completed junior year</t>
  </si>
  <si>
    <t>business management</t>
  </si>
  <si>
    <t>Added German as a minor after returning from the CBYX year.</t>
  </si>
  <si>
    <t>Yes, my experience was part of my motivation for obtaining an MBA.</t>
  </si>
  <si>
    <t>Automotive parts distribution or anything automotive related and preferably with some exposure to Germany.</t>
  </si>
  <si>
    <t>I hadn't thought about it, but I would have been open to that option</t>
  </si>
  <si>
    <t>Yes</t>
  </si>
  <si>
    <t>After my CBYX year my career interests remained the same.</t>
  </si>
  <si>
    <t>I worked extensively in the automotive repair industry.  Specifically, I was an automotive technician at several different businesses that specialized in repair of European automobiles.</t>
  </si>
  <si>
    <t>Yes</t>
  </si>
  <si>
    <t>I worked at the VW factory in Wolfsburg in the Finance and Marketing Departments.  I was involved in pricing parts for international markets and also with outfitting cars with options appropriate for various international markets including the U.S., South Africa, and South America.</t>
  </si>
  <si>
    <t>Yes</t>
  </si>
  <si>
    <t>No</t>
  </si>
  <si>
    <t>Yes!</t>
  </si>
  <si>
    <t>I am self-employed with my company called CMK Property Services.  We offer property management and construction management for commercial real estate.  My title is managing partner.  I run the company and also personally manage projects.</t>
  </si>
  <si>
    <t>No</t>
  </si>
  <si>
    <t>Anderson, SC</t>
  </si>
  <si>
    <t>2000-2001</t>
  </si>
  <si>
    <t>Yes</t>
  </si>
  <si>
    <t>I had graduated from undergrad</t>
  </si>
  <si>
    <t>B.S. Natural Science with an emphasis in Geology</t>
  </si>
  <si>
    <t>I wasn't sure what I wanted to do post-graduation. My experiences in Germany definitely helped me to decide to pursue a Master's degree.</t>
  </si>
  <si>
    <t>M.S. Geography; I applied when I came back and started the program one year after Germany.</t>
  </si>
  <si>
    <t>I can't say I really had any career goals besides just wanting some sort of career! I was always interested in the social interface with science, which led me to pursue a master's in geography.</t>
  </si>
  <si>
    <t>Yes</t>
  </si>
  <si>
    <t>Yes</t>
  </si>
  <si>
    <t>I don't necessarily think that my career goals changed post-Germany. Rather my time abroad helped me gain experience and fine-tune my goals. It led me to realize that I needed further education to do that.</t>
  </si>
  <si>
    <t>I was a teaching assistant in the geology department at my university. I had also interned with FEMA to assist small businesses in preparing for a natural disaster (primarily earthquakes and volcanic eruptions).</t>
  </si>
  <si>
    <t>Yes</t>
  </si>
  <si>
    <t>I worked at the Mineralogy-Petrology Museum at the University of Bonn.</t>
  </si>
  <si>
    <t>Yes</t>
  </si>
  <si>
    <t>Yes</t>
  </si>
  <si>
    <t>Yes!</t>
  </si>
  <si>
    <t>I currently work for the USDA Forest Service; more specifically I work for the Mt. Hood National Forest. My job title is Forest Environmental Coordinator, which means I oversee environmental analyses and compliance with all laws, regulations and policy.</t>
  </si>
  <si>
    <t>No</t>
  </si>
  <si>
    <t>Portland OR</t>
  </si>
  <si>
    <t>2006-2007</t>
  </si>
  <si>
    <t>Yes</t>
  </si>
  <si>
    <t>I had graduated from undergrad</t>
  </si>
  <si>
    <t>environmental and conservation biology</t>
  </si>
  <si>
    <t>No</t>
  </si>
  <si>
    <t>no</t>
  </si>
  <si>
    <t>Primate ecology</t>
  </si>
  <si>
    <t>Yes</t>
  </si>
  <si>
    <t>Yes</t>
  </si>
  <si>
    <t>Primate ecology / fair trade</t>
  </si>
  <si>
    <t>Undergrad research</t>
  </si>
  <si>
    <t>Yes</t>
  </si>
  <si>
    <t>German primate center - literature review on primate/non-primate associations</t>
  </si>
  <si>
    <t>Yes</t>
  </si>
  <si>
    <t>Yes</t>
  </si>
  <si>
    <t>A little</t>
  </si>
  <si>
    <t>Not working</t>
  </si>
  <si>
    <t>n/a</t>
  </si>
  <si>
    <t>Seattle WA</t>
  </si>
  <si>
    <t>2010-2011</t>
  </si>
  <si>
    <t>No</t>
  </si>
  <si>
    <t>I had graduated from undergrad</t>
  </si>
  <si>
    <t>AOS in Culinary Arts</t>
  </si>
  <si>
    <t>N/A.</t>
  </si>
  <si>
    <t>N/A</t>
  </si>
  <si>
    <t>Culinary Arts. Interest in novel retail concepts that incorporated foodservice and culinary experiences. Worked as chef, butcher, and caterer for 6 years prior to trip.</t>
  </si>
  <si>
    <t>Yes</t>
  </si>
  <si>
    <t>Yes</t>
  </si>
  <si>
    <t>Pursuing a B.S. in Food Science with a focus in meat science. After working with Certified Master Butchers and Meat Science professionals in Dresden, my interests were validated and encouraged.</t>
  </si>
  <si>
    <t>Caterer, Chef, and Butcher in NYC and Hudson Valley at several restaurants.</t>
  </si>
  <si>
    <t>Yes</t>
  </si>
  <si>
    <t>Jurgen Muller Fleischerei &amp; Feinkost - Butcher Apprentice</t>
  </si>
  <si>
    <t>Yes</t>
  </si>
  <si>
    <t>Yes</t>
  </si>
  <si>
    <t>Yes!</t>
  </si>
  <si>
    <t>Hillshire Farms - Research and Development Scientist</t>
  </si>
  <si>
    <t>Yes, sometimes</t>
  </si>
  <si>
    <t>Chicago, IL</t>
  </si>
  <si>
    <t>2002-2003</t>
  </si>
  <si>
    <t>Yes</t>
  </si>
  <si>
    <t>I had graduated from undergrad</t>
  </si>
  <si>
    <t>B.S. History and Anthropology</t>
  </si>
  <si>
    <t>CBYX had a major impact on who I am as a person and my future academic and professional goals. I did not intend to apply to graduate school immediately, I wanted work experience. Living abroad helped guide my decision ultimately to pursue urban planning.</t>
  </si>
  <si>
    <t>No.</t>
  </si>
  <si>
    <t>Foreign Service Officer, U.S. Department of State</t>
  </si>
  <si>
    <t>Yes</t>
  </si>
  <si>
    <t>No</t>
  </si>
  <si>
    <t>I worked in international relations for four years and then realized that bigger picture, global challenges are heavily influenced by how and where we grow our communities and how we use resources (example - auto-centric development that is heavily reliant on fossil fuels is detrimental socially, environmentally, and economically). I basically decided that learning about urban planning and land use would be a way to learn about applied strategies for reducing sprawl and waste - which helps promote global sustainability practice.</t>
  </si>
  <si>
    <t>Hostess / busser in restaurants
Worked in the History Department at my undergrad institution
College internships with the Pittsburgh Regional History Center, Conflict Resolution Center International, and the Croation Embassy in Washington, DC.</t>
  </si>
  <si>
    <t>Yes</t>
  </si>
  <si>
    <t>TransFair Deutschland
s a participant in the Congress Bundestag Youth Exchange for Young Professionals, 2002-2003 exchange to Germany, I interned for TransFair Deutschland. I coordinated volunteers and materials for local educational campaigns and publicity events. I also designed and conducted a survey to gauge shoppers' perceptions of fairly traded grocery items and attitudes about the new TransFair logo. In total, I interviewed 513 consumers about their fair trade habits, standardized the data, and analyzed resulting statistics. Although larger studies on fair trade buying habits exist, this study's focus on the local market enabled senior staff to better direct their efforts in Cologne.</t>
  </si>
  <si>
    <t>Yes</t>
  </si>
  <si>
    <t>Yes</t>
  </si>
  <si>
    <t>Yes!</t>
  </si>
  <si>
    <t>U.S. Department of Transportation, Federal Transit Administration, Office of Planning &amp; Environment - Community Planner
Provider oversight and technical assistance internally and externally on all elements related to the federal requirements for Metropolitan and Statewide long-range transportation planning. Support the implementation of recently passed surface transportation authorizing legislation through regulations and guidance, and ensure compliance through technical assistance and training for staff, external stakeholders, and the public; Serve as Transportation Planning liaison for two FTA Regions; Responsible for key issues: Public Involvement, Environmental Justice, Health &amp; Transportation, and Scenario Planning; Create content and deliver programming for the FHWA / FTA Transportation Planning Capacity Building Program.</t>
  </si>
  <si>
    <t>No</t>
  </si>
  <si>
    <t>Washington, DC</t>
  </si>
  <si>
    <t>2002-2003</t>
  </si>
  <si>
    <t>Yes</t>
  </si>
  <si>
    <t>I was in undergrad and had just completed sophomore year</t>
  </si>
  <si>
    <t>Undecided</t>
  </si>
  <si>
    <t>I had no career goal.</t>
  </si>
  <si>
    <t>Yes</t>
  </si>
  <si>
    <t>Yes</t>
  </si>
  <si>
    <t>I had no goal after the program.</t>
  </si>
  <si>
    <t>Retail work</t>
  </si>
  <si>
    <t>Yes</t>
  </si>
  <si>
    <t>Laufsport Bunert a running store. 
I also interned at FrauenMediaTurm.  I did computer entry.</t>
  </si>
  <si>
    <t>No</t>
  </si>
  <si>
    <t>No</t>
  </si>
  <si>
    <t>Yes!</t>
  </si>
  <si>
    <t>Nordstrom
Visual Merchandising Manager</t>
  </si>
  <si>
    <t>No</t>
  </si>
  <si>
    <t>Seattle, Wa</t>
  </si>
  <si>
    <t>2004-2005</t>
  </si>
  <si>
    <t>Yes</t>
  </si>
  <si>
    <t>I had graduated from undergrad</t>
  </si>
  <si>
    <t>B.A. in English and German</t>
  </si>
  <si>
    <t>I had already finished college, but had studied German and wanted to spend a year living there to become fluent.</t>
  </si>
  <si>
    <t>No</t>
  </si>
  <si>
    <t>It was not clear. I had graduated with a dual liberal arts degree and wasn't sure what to do with it, but I knew international experience would be a good differentiator when entering the job market.</t>
  </si>
  <si>
    <t>Yes</t>
  </si>
  <si>
    <t>No</t>
  </si>
  <si>
    <t>It didn't change drastically. I had always wanted a career, and spending the year abroad during CBYX simply showed the breadth of opportunities available.</t>
  </si>
  <si>
    <t>None.</t>
  </si>
  <si>
    <t>Yes</t>
  </si>
  <si>
    <t>I was a PR intern at Kaus Media Services in Hannover. I helped compile media lists, clip reports, and assisted during an industry trade show. I also helped generate US-based pitch ideas for their US clients.</t>
  </si>
  <si>
    <t>Yes</t>
  </si>
  <si>
    <t>Yes</t>
  </si>
  <si>
    <t>Yes!</t>
  </si>
  <si>
    <t>I am an Associate Director of Marketing and Communications at R/GA, a global digital advertising agency.</t>
  </si>
  <si>
    <t>No</t>
  </si>
  <si>
    <t>New York City</t>
  </si>
  <si>
    <t>1998-1999</t>
  </si>
  <si>
    <t>Yes</t>
  </si>
  <si>
    <t>I was in undergrad and had just completed junior year</t>
  </si>
  <si>
    <t>International Relations</t>
  </si>
  <si>
    <t>Chose to minor in Finance</t>
  </si>
  <si>
    <t>Become a diplomat and/or an attorney</t>
  </si>
  <si>
    <t>Yes</t>
  </si>
  <si>
    <t>Yes</t>
  </si>
  <si>
    <t>Get a post-graduate degree</t>
  </si>
  <si>
    <t>Several internships including a law partnership, an automobile manufacturer and working for the university</t>
  </si>
  <si>
    <t>Yes</t>
  </si>
  <si>
    <t>Hagenuk in Kiel. Worked in marketing for them (telecommunications)</t>
  </si>
  <si>
    <t>No</t>
  </si>
  <si>
    <t>Yes</t>
  </si>
  <si>
    <t>Yes!</t>
  </si>
  <si>
    <t>I work in the Globals division of Swiss Re,based in the 'Gherkin' in London, UK. I am a Director focusing on capital management</t>
  </si>
  <si>
    <t>Yes, often</t>
  </si>
  <si>
    <t>London/United Kingdom</t>
  </si>
  <si>
    <t>2011-2012</t>
  </si>
  <si>
    <t>Yes</t>
  </si>
  <si>
    <t>I was in undergrad and had just completed junior year</t>
  </si>
  <si>
    <t>B.A. Psychology</t>
  </si>
  <si>
    <t>No</t>
  </si>
  <si>
    <t>I wanted to become a teacher.</t>
  </si>
  <si>
    <t>Yes</t>
  </si>
  <si>
    <t>Yes</t>
  </si>
  <si>
    <t>I wanted to continue my pursuit in being a teacher.</t>
  </si>
  <si>
    <t>-Tutoring programs</t>
  </si>
  <si>
    <t>Yes</t>
  </si>
  <si>
    <t>Montessori Integrationsschule Erfurt
I was a Teacher Assistant.</t>
  </si>
  <si>
    <t>Yes</t>
  </si>
  <si>
    <t>Yes</t>
  </si>
  <si>
    <t>A little</t>
  </si>
  <si>
    <t>New York City Department of Education (HS for Language and Diplomacy),
I am a high school mathematics teacher, I teach 10-12 math.</t>
  </si>
  <si>
    <t>No</t>
  </si>
  <si>
    <t>New York City</t>
  </si>
  <si>
    <t>1988-1989</t>
  </si>
  <si>
    <t>Yes</t>
  </si>
  <si>
    <t>I was in undergrad and had just completed junior year</t>
  </si>
  <si>
    <t>Information Systems</t>
  </si>
  <si>
    <t>Finished 2 year degree when I returned.</t>
  </si>
  <si>
    <t>Came back and finished my 2 year degree, and awaited possible return to Germany employment, however, Berlin wall collapse hindered that plan.</t>
  </si>
  <si>
    <t>I wanted to work in the information systems area.  Not sure yet what I wanted to be when I "grow up".</t>
  </si>
  <si>
    <t>I hadn't thought about it, but I would have been open to that option</t>
  </si>
  <si>
    <t>Yes</t>
  </si>
  <si>
    <t>Begin my career as a computer type person.  Working in my field.  I was just a young go getter at that time, wante4d to get in with a stable firm.</t>
  </si>
  <si>
    <t>I worked for a small firm being their only computer person, and I had experience selling PC hardware and software.  I was exposed to my field of interest.</t>
  </si>
  <si>
    <t>Yes</t>
  </si>
  <si>
    <t>I worked for Telefunken Electronic aiding other engineers in their daily tasks.</t>
  </si>
  <si>
    <t>Yes</t>
  </si>
  <si>
    <t>Yes</t>
  </si>
  <si>
    <t>Yes!</t>
  </si>
  <si>
    <t>Ohio Turnpike Commission
Systems Analyst performing Programming/Systems Maintenance/System Integration/System Upgrades etc.</t>
  </si>
  <si>
    <t>No</t>
  </si>
  <si>
    <t>Fairview Park, Ohio</t>
  </si>
  <si>
    <t>Yes</t>
  </si>
  <si>
    <t>I had graduated from undergrad</t>
  </si>
  <si>
    <t>German</t>
  </si>
  <si>
    <t>N/A</t>
  </si>
  <si>
    <t>none</t>
  </si>
  <si>
    <t>unknown</t>
  </si>
  <si>
    <t>Yes</t>
  </si>
  <si>
    <t>Yes</t>
  </si>
  <si>
    <t>foreign service officer</t>
  </si>
  <si>
    <t>none</t>
  </si>
  <si>
    <t>Yes</t>
  </si>
  <si>
    <t>Hotel Consul (Koeln)
Food Service
Banquet Service</t>
  </si>
  <si>
    <t>No</t>
  </si>
  <si>
    <t>No</t>
  </si>
  <si>
    <t>Yes!</t>
  </si>
  <si>
    <t>Warren County Ohio
Supervisor- Child Abuse Investigations</t>
  </si>
  <si>
    <t>No</t>
  </si>
  <si>
    <t>Hamilton, OH</t>
  </si>
  <si>
    <t>1991-1992</t>
  </si>
  <si>
    <t>No</t>
  </si>
  <si>
    <t>I was in undergrad and had just completed freshman year</t>
  </si>
  <si>
    <t>AS in Electronics</t>
  </si>
  <si>
    <t>You included no listing for those of us who were going to Community College for a skill/trade. The program, at the time, was seeking skilled professionals with some work experience in their field of study for a Cultural Exchange. That's why I was drawn to it. I'm assuming the program has changed quite a bit since I attended. Even then they were having trouble finding young candidates that had real work experience. Out of 50 there were just two of us, me as a Medical Electronic Tech and a gentleman that was a BMW Mechanic. The rest tended to be college students with some summer intern experience.</t>
  </si>
  <si>
    <t>When I returned I jumped into the medical start ups in Silicon Valley and completed my AS in Electronics. Never intended to go much further than that as for a degree.</t>
  </si>
  <si>
    <t>My goal was to become a BMET (Bio-medical tech).</t>
  </si>
  <si>
    <t>Yes</t>
  </si>
  <si>
    <t>Yes</t>
  </si>
  <si>
    <t>Upon my return I did return to medical electronics start-ups. Later I moved over to the Semiconductor world and onto robotic systems.</t>
  </si>
  <si>
    <t>Canon - Copier Repair tech (age 18)
Fogarty Engineering - Medical Electronics tech (age 23)</t>
  </si>
  <si>
    <t>Yes</t>
  </si>
  <si>
    <t>I was very lucky and landed a paying job at Siemens in Munich. It was a great experience working on fetal monitors in hospitals.</t>
  </si>
  <si>
    <t>Yes</t>
  </si>
  <si>
    <t>Yes</t>
  </si>
  <si>
    <t>Yes!</t>
  </si>
  <si>
    <t>I work at Nanometrics in Milpitas, CA. I started out as a Field Service engineer working on metrology equipment for the semiconductor industry. I then moved on to Tech Support and wound up in IT as a subject a matter expert on our CRM system. Now I am an IT Project Manager implementing Enterprise wide applications globally. It's been quite a ride and I do credit my experience abroad with providing me the confidence to take on new challenges. Having to argue in German with a waitress that "bacon is not a spice" (I was vegan at the time) has taught me well!</t>
  </si>
  <si>
    <t>Yes, sometimes</t>
  </si>
  <si>
    <t>San Francisco, CA</t>
  </si>
  <si>
    <t>Yes</t>
  </si>
  <si>
    <t>I was in undergrad and had just completed sophomore year</t>
  </si>
  <si>
    <t>German-pre law</t>
  </si>
  <si>
    <t>Yes. I decided to join the foreign service</t>
  </si>
  <si>
    <t>Become a lawyer.</t>
  </si>
  <si>
    <t>Yes</t>
  </si>
  <si>
    <t>No</t>
  </si>
  <si>
    <t>To become a career foreign service officer.</t>
  </si>
  <si>
    <t>None</t>
  </si>
  <si>
    <t>Yes</t>
  </si>
  <si>
    <t>I worked at the Frankfurt international airport. I completed an internship with the hr training department.</t>
  </si>
  <si>
    <t>No</t>
  </si>
  <si>
    <t>Yes</t>
  </si>
  <si>
    <t>Yes!</t>
  </si>
  <si>
    <t>US department of State foreign service officer. Foreign affairs through us govt diplomacy.</t>
  </si>
  <si>
    <t>Yes, often</t>
  </si>
  <si>
    <t>Nuevo Laredo, Mexico.</t>
  </si>
  <si>
    <t>2013-2014</t>
  </si>
  <si>
    <t>Yes</t>
  </si>
  <si>
    <t>I had graduated from undergrad</t>
  </si>
  <si>
    <t>Automotive Engineering</t>
  </si>
  <si>
    <t>As far as academic goals went, I was already done with my undergrad and wasn't looking to pursue a Master's degree. Most of my goals during and after the program were career oriented not academic oriented.</t>
  </si>
  <si>
    <t>None</t>
  </si>
  <si>
    <t>Simply, find a job. I was hoping to use the time in Germany to find a job in the Automotive Industry in Germany upon completion of the program. And I did. CBYX quite frankly is the reason I'm in the position I am in and I couldn't be more grateful for that.</t>
  </si>
  <si>
    <t>Yes</t>
  </si>
  <si>
    <t>Yes</t>
  </si>
  <si>
    <t>Didn't have one. I had a job and completed my goal to work in the Auto industry in Germany.</t>
  </si>
  <si>
    <t>I did a 3 month internship the summer of 2012.</t>
  </si>
  <si>
    <t>Yes</t>
  </si>
  <si>
    <t>I worked at ZF Friedrichshafen which builds automatic transmissions. I worked in the Jaguar/Land Rover department and we did the harware and software application of the transmissions to JLR vehicles.</t>
  </si>
  <si>
    <t>Yes</t>
  </si>
  <si>
    <t>Yes</t>
  </si>
  <si>
    <t>Yes!</t>
  </si>
  <si>
    <t>My employer is GAT/ZF Friedrichshafen and my title is Application Engineer. Similar to my internship, I do software calibration for transmissions.</t>
  </si>
  <si>
    <t>Yes, sometimes</t>
  </si>
  <si>
    <t>Aachen, Germany</t>
  </si>
  <si>
    <t>2004-2005</t>
  </si>
  <si>
    <t>Yes</t>
  </si>
  <si>
    <t>I had graduated from undergrad</t>
  </si>
  <si>
    <t>Bachelor of Science in Conservation Biology</t>
  </si>
  <si>
    <t>After my CBYX year, I decided that I did not want to continue with grad school, but rather gain more international experiences.</t>
  </si>
  <si>
    <t>No.</t>
  </si>
  <si>
    <t>My career goal was to pursue something environmentally related, perhaps in restoration ecology.</t>
  </si>
  <si>
    <t>Yes</t>
  </si>
  <si>
    <t>Yes</t>
  </si>
  <si>
    <t>I still wanted to pursue a career in environmental restoration, but no longer in the U.S., but rather internationally.</t>
  </si>
  <si>
    <t>I had prior internships working in environmental education and restoration for the U.S. state parks as well as the city park system of Philadelphia.</t>
  </si>
  <si>
    <t>Yes</t>
  </si>
  <si>
    <t>Landesanstalt für Umwelt und Geologie. I spent most of my time translating  research papers for my supervisor who was an ornithologist.</t>
  </si>
  <si>
    <t>Yes</t>
  </si>
  <si>
    <t>No</t>
  </si>
  <si>
    <t>Yes!</t>
  </si>
  <si>
    <t>My current employer is a language-teaching organization named Inlingua. I am currently an ESL teacher in Ecuador.</t>
  </si>
  <si>
    <t>I live and work abroad</t>
  </si>
  <si>
    <t>Quito, Ecuador</t>
  </si>
  <si>
    <t>2013-2014</t>
  </si>
  <si>
    <t>Yes</t>
  </si>
  <si>
    <t>I had graduated from undergrad</t>
  </si>
  <si>
    <t>B.A. in Political Science</t>
  </si>
  <si>
    <t>Having CBYX on my resume definitely helped with my admission to law school</t>
  </si>
  <si>
    <t>Juris Doctor</t>
  </si>
  <si>
    <t>Law school, politics, diplomacy, etc.</t>
  </si>
  <si>
    <t>Yes</t>
  </si>
  <si>
    <t>Yes</t>
  </si>
  <si>
    <t>Same as above, but with a stronger interest in working and living in Germany again</t>
  </si>
  <si>
    <t>U.S. Senate internship</t>
  </si>
  <si>
    <t>Yes</t>
  </si>
  <si>
    <t>U.S. State of Georgia European Office
Worked with economic investment projects in an all-German staff and traveled to trade shows around Europe to convince companies to expand to Georgia</t>
  </si>
  <si>
    <t>Yes</t>
  </si>
  <si>
    <t>Yes</t>
  </si>
  <si>
    <t>Yes!</t>
  </si>
  <si>
    <t>Student at Notre Dame Law School</t>
  </si>
  <si>
    <t>No</t>
  </si>
  <si>
    <t>South Bend, Indiana</t>
  </si>
  <si>
    <t>Yes</t>
  </si>
  <si>
    <t>I had graduated from undergrad</t>
  </si>
  <si>
    <t>Liberal Arts - Multimedia Studies with German</t>
  </si>
  <si>
    <t>My experiences in Germany did not affect my academic goals.</t>
  </si>
  <si>
    <t>No, but I am currently in the process of applying for graduate school.</t>
  </si>
  <si>
    <t>I wanted to do something in the field of human computer interaction.</t>
  </si>
  <si>
    <t>Yes</t>
  </si>
  <si>
    <t>Yes</t>
  </si>
  <si>
    <t>I wanted to do something in the field of human computer interaction but more specifically related to design.</t>
  </si>
  <si>
    <t>Technology Training Manager for the Campus Technology Services department at my college for two years and an Information Technology Intern at a government contractor for two summers.</t>
  </si>
  <si>
    <t>Yes</t>
  </si>
  <si>
    <t>Usability Intern at Agentur Siegmund in Stuttgart, Germany.  I assisted with the preparation for usability tests for physical and digital products.  I served as the recorder during usability testing sessions.  I helped compile analysis for client reports.</t>
  </si>
  <si>
    <t>Yes</t>
  </si>
  <si>
    <t>Yes</t>
  </si>
  <si>
    <t>Yes!</t>
  </si>
  <si>
    <t>User Experience Designer at Viget Labs</t>
  </si>
  <si>
    <t>No</t>
  </si>
  <si>
    <t>Boulder, CO</t>
  </si>
  <si>
    <t>2008-2009</t>
  </si>
  <si>
    <t>Yes</t>
  </si>
  <si>
    <t>I had graduated from undergrad</t>
  </si>
  <si>
    <t>Economics</t>
  </si>
  <si>
    <t>It got me interested in sustainability practices and narrowed down the work environment I was looking for.</t>
  </si>
  <si>
    <t>M. Sc., but waited a few years</t>
  </si>
  <si>
    <t>Was unsure at the time; currently doing sustainability/innovation consulting</t>
  </si>
  <si>
    <t>Yes</t>
  </si>
  <si>
    <t>No</t>
  </si>
  <si>
    <t>Marketing, then consulting</t>
  </si>
  <si>
    <t>None</t>
  </si>
  <si>
    <t>Yes</t>
  </si>
  <si>
    <t>Kraft Foods Germany (now Mondelez International), procurement intern</t>
  </si>
  <si>
    <t>No</t>
  </si>
  <si>
    <t>Yes</t>
  </si>
  <si>
    <t>Yes!</t>
  </si>
  <si>
    <t>Siemens, Associate Consultant, Product and Process Consulting</t>
  </si>
  <si>
    <t>Yes, sometimes</t>
  </si>
  <si>
    <t>Atlanta</t>
  </si>
  <si>
    <t>2006-2007</t>
  </si>
  <si>
    <t>Yes</t>
  </si>
  <si>
    <t>I was in undergrad and had just completed sophomore year</t>
  </si>
  <si>
    <t>Hospitality</t>
  </si>
  <si>
    <t>Added 2nd major : German Studies. Had the proficiency to test out of language courses and complete a double major with no added time.</t>
  </si>
  <si>
    <t>No</t>
  </si>
  <si>
    <t>Hospitality; thinking about hotels specifically. Position was unclear.</t>
  </si>
  <si>
    <t>I hadn't thought about it, but I would have been open to that option</t>
  </si>
  <si>
    <t>Yes</t>
  </si>
  <si>
    <t>International became a focus. After completing my bachelors, I focused on obtaining a position that incorporated both hospitality and german/international ties.</t>
  </si>
  <si>
    <t>Restaurant experience. Cook and server/cashier in my teens.</t>
  </si>
  <si>
    <t>Yes</t>
  </si>
  <si>
    <t>Multiple. I was in a year round school with 2 short internships. One as a cook at the landamt in the cafeteria. The second at a hotel working in 3 different departments: front desk, housekeeping and full service restaurant.</t>
  </si>
  <si>
    <t>Yes</t>
  </si>
  <si>
    <t>Yes</t>
  </si>
  <si>
    <t>Yes!</t>
  </si>
  <si>
    <t>Sammy's Woodfired Pizza and Grill
General Manager
Report to VP of Operations, responsible for all operations, financials, budgets, staff, etc. at the store level.</t>
  </si>
  <si>
    <t>No</t>
  </si>
  <si>
    <t>Las Vegas, NV</t>
  </si>
  <si>
    <t>2006-2007</t>
  </si>
  <si>
    <t>Yes</t>
  </si>
  <si>
    <t>I had graduated from undergrad</t>
  </si>
  <si>
    <t>Bachelors of Science in Business</t>
  </si>
  <si>
    <t>Complimented my completed bachelors degree's international concentration. Helped me with job related skills, however it did not impact any future academic goals.</t>
  </si>
  <si>
    <t>no</t>
  </si>
  <si>
    <t>International Business Management/marketing</t>
  </si>
  <si>
    <t>Yes</t>
  </si>
  <si>
    <t>Yes</t>
  </si>
  <si>
    <t>Working for an international business in the field of management, preferably with locations in Germany.</t>
  </si>
  <si>
    <t>Marketing</t>
  </si>
  <si>
    <t>Yes</t>
  </si>
  <si>
    <t>Carl Zeiss. Administrative Assistant</t>
  </si>
  <si>
    <t>Yes</t>
  </si>
  <si>
    <t>No</t>
  </si>
  <si>
    <t>Yes!</t>
  </si>
  <si>
    <t>NIC Inc. Database Administrator</t>
  </si>
  <si>
    <t>No</t>
  </si>
  <si>
    <t>Kansas City Missouri</t>
  </si>
  <si>
    <t>1994-1995</t>
  </si>
  <si>
    <t>No</t>
  </si>
  <si>
    <t>I had graduated from undergrad</t>
  </si>
  <si>
    <t>b.a. economics</t>
  </si>
  <si>
    <t>it did not</t>
  </si>
  <si>
    <t>j.d.</t>
  </si>
  <si>
    <t>environmental law</t>
  </si>
  <si>
    <t>Yes</t>
  </si>
  <si>
    <t>No</t>
  </si>
  <si>
    <t>environmental law</t>
  </si>
  <si>
    <t>none</t>
  </si>
  <si>
    <t>Yes</t>
  </si>
  <si>
    <t>GfK
market research</t>
  </si>
  <si>
    <t>No</t>
  </si>
  <si>
    <t>No</t>
  </si>
  <si>
    <t>A little</t>
  </si>
  <si>
    <t>attorney at public university</t>
  </si>
  <si>
    <t>No</t>
  </si>
  <si>
    <t>2002-2003</t>
  </si>
  <si>
    <t>Yes</t>
  </si>
  <si>
    <t>I had graduated from undergrad</t>
  </si>
  <si>
    <t>Anthropology &amp; Sociology; German</t>
  </si>
  <si>
    <t>There was no affect to my academic goals.</t>
  </si>
  <si>
    <t>Not right away, but in 2006</t>
  </si>
  <si>
    <t>Before graduation I wanted to either go for a Master's in the international arena (specific study wasn't decided) or go for this exchange program.</t>
  </si>
  <si>
    <t>Yes</t>
  </si>
  <si>
    <t>No</t>
  </si>
  <si>
    <t>Even though I studied in undergrad cultures, I was even moreso interested in working in an international environment and wanted to stay longer in Germany or abroad for that matter.</t>
  </si>
  <si>
    <t>Before CBYX, I already had gained some work experience with sales, insurance, tutoring. Is that what I am doing now? No. In fact it wouldn't be until after I completed CBYX, lived in the US for a year that I would return to Germany and work for an internet company.</t>
  </si>
  <si>
    <t>Yes</t>
  </si>
  <si>
    <t>HWWA--Hamburgisches Welt-Wirtschafts-Archiv
I helped in the Information Department. We were working on a Migration portal so I helped them with writing summaries to articles and translating DE-EN.</t>
  </si>
  <si>
    <t>Yes</t>
  </si>
  <si>
    <t>No</t>
  </si>
  <si>
    <t>Yes!</t>
  </si>
  <si>
    <t>DomCollect AG, Product Manager--over the years my responsibility has increased. Most of the work revolves around KPI analysis, Controlling/Bookkeeping, coordination of projects.</t>
  </si>
  <si>
    <t>I live and work abroad</t>
  </si>
  <si>
    <t>Cologne/Germany</t>
  </si>
  <si>
    <t>2001-2002</t>
  </si>
  <si>
    <t>Yes</t>
  </si>
  <si>
    <t>I had graduated from undergrad</t>
  </si>
  <si>
    <t>German, Computer Science</t>
  </si>
  <si>
    <t>Did not plan to pursue further education before entering CBYX</t>
  </si>
  <si>
    <t>No</t>
  </si>
  <si>
    <t>Computer science</t>
  </si>
  <si>
    <t>I hadn't thought about it, but I would have been open to that option</t>
  </si>
  <si>
    <t>Yes</t>
  </si>
  <si>
    <t>Maintained interest in same field but CBYX experience helped narrow preference for a smaller company</t>
  </si>
  <si>
    <t>Internships as software engineer with small and mid-sized firms</t>
  </si>
  <si>
    <t>Yes</t>
  </si>
  <si>
    <t>Siemens - Web site developer</t>
  </si>
  <si>
    <t>Yes</t>
  </si>
  <si>
    <t>No</t>
  </si>
  <si>
    <t>A little</t>
  </si>
  <si>
    <t>VP, Engineering at a mid-sized digital marketing agency</t>
  </si>
  <si>
    <t>No</t>
  </si>
  <si>
    <t>Washington, DC</t>
  </si>
  <si>
    <t>1999-2000</t>
  </si>
  <si>
    <t>Yes</t>
  </si>
  <si>
    <t>I had graduated from undergrad</t>
  </si>
  <si>
    <t>B.S. in Bus Adm &amp; Europe studies</t>
  </si>
  <si>
    <t>I believe it helped me to be accepted at Thunderbird The American School of Global Mgmt</t>
  </si>
  <si>
    <t>Pursued my MBA after a few years</t>
  </si>
  <si>
    <t>To go into int'l business</t>
  </si>
  <si>
    <t>Yes</t>
  </si>
  <si>
    <t>No</t>
  </si>
  <si>
    <t>To go into int'l business</t>
  </si>
  <si>
    <t>N/A</t>
  </si>
  <si>
    <t>Yes</t>
  </si>
  <si>
    <t>WIBU Systems. I wastaskedwith finding a distributor in tje UK for their computer hardware products.</t>
  </si>
  <si>
    <t>Yes</t>
  </si>
  <si>
    <t>Yes</t>
  </si>
  <si>
    <t>A little</t>
  </si>
  <si>
    <t>Cigna global Health Benefits. 
Strategic Acct Executive</t>
  </si>
  <si>
    <t>Yes, sometimes</t>
  </si>
  <si>
    <t>PHX Az</t>
  </si>
  <si>
    <t>2001-2002</t>
  </si>
  <si>
    <t>Yes</t>
  </si>
  <si>
    <t>I was in undergrad and had just completed junior year</t>
  </si>
  <si>
    <t>Architectural Engineering</t>
  </si>
  <si>
    <t>No, kept same major</t>
  </si>
  <si>
    <t>No</t>
  </si>
  <si>
    <t>Work as a civil engineer</t>
  </si>
  <si>
    <t>I hadn't thought about it, but I would have been open to that option</t>
  </si>
  <si>
    <t>Yes</t>
  </si>
  <si>
    <t>No change, Work as a civil engineer, other than opening my search in working abroad. I have not yet worked abroad since my program, but it is still an option today.</t>
  </si>
  <si>
    <t>worked a ~2 months with a concrete and asphalt plant.
worked ~10 months for an architect, drafting
worked ~3 months as a project manager for fathers construction company</t>
  </si>
  <si>
    <t>Yes</t>
  </si>
  <si>
    <t>Assmann, I drafted for the architecture / engineering firm.
They needed my help because I had experience with the same drafting program that I had previously used in college and with the architect.</t>
  </si>
  <si>
    <t>Yes</t>
  </si>
  <si>
    <t>Yes</t>
  </si>
  <si>
    <t>A little</t>
  </si>
  <si>
    <t>nor working
Was employed for an engineering firm at the beginning of December for the past 6.5 years
Associate civil engineer.
In November this year became a professional engineer.</t>
  </si>
  <si>
    <t>No. I WISH IT DID</t>
  </si>
  <si>
    <t>Chicago/Illinois</t>
  </si>
  <si>
    <t>2006-2007</t>
  </si>
  <si>
    <t>Yes</t>
  </si>
  <si>
    <t>I had graduated from undergrad</t>
  </si>
  <si>
    <t>Journalism and German</t>
  </si>
  <si>
    <t>When I graduated from undergrad, I intended to work in the field of journalism (after my year in Germany). My experiences in Germany led me to switch my career path to public relations. I did not intend on returning to graduate school, but I eventually did.</t>
  </si>
  <si>
    <t>after a few years</t>
  </si>
  <si>
    <t>I wished to be a journalist for a daily paper in Minnesota.</t>
  </si>
  <si>
    <t>Yes</t>
  </si>
  <si>
    <t>No</t>
  </si>
  <si>
    <t>I completed two internships with CBYX - one in journalism (TV - ZDF) and one in the PR industry. The ZDF experience was very negative, but the PR internship was so interesting I decided to apply to PR jobs after my CBYX year wrapped up. My first real job was with a PR agency.</t>
  </si>
  <si>
    <t>News editor and journalist for my college newspaper; editor and contributor for my college literary journal.</t>
  </si>
  <si>
    <t>Yes</t>
  </si>
  <si>
    <t>ZDF (TV) - I shadowed TV journalists during interviews and observed them edit their reports.
Coface Deutschland (B2B insurance firm) - supported the PR office within the organization. Translated the entire website into German; covered a global Coface conference and wrote articles in German and English for the internal newsletter.</t>
  </si>
  <si>
    <t>Yes</t>
  </si>
  <si>
    <t>Yes</t>
  </si>
  <si>
    <t>Yes!</t>
  </si>
  <si>
    <t>U.S. Department of State, Foreign Affairs Officer.
I manage criminal justice sector development projects for in the Philippines and Vietnam.</t>
  </si>
  <si>
    <t>Yes, often</t>
  </si>
  <si>
    <t>Washington, DC</t>
  </si>
  <si>
    <t>2008-2009</t>
  </si>
  <si>
    <t>No</t>
  </si>
  <si>
    <t>I had graduated from undergrad</t>
  </si>
  <si>
    <t>Biomedical Engineering</t>
  </si>
  <si>
    <t>This experience confirmed my desire to attend medical school.</t>
  </si>
  <si>
    <t>MD</t>
  </si>
  <si>
    <t>Surgery</t>
  </si>
  <si>
    <t>I hadn't thought about it, but I would have been open to that option</t>
  </si>
  <si>
    <t>No</t>
  </si>
  <si>
    <t>medical school</t>
  </si>
  <si>
    <t>none</t>
  </si>
  <si>
    <t>Yes</t>
  </si>
  <si>
    <t>DLR - German Aerospace Center
Worked in their surgical robotics division</t>
  </si>
  <si>
    <t>Yes</t>
  </si>
  <si>
    <t>Yes</t>
  </si>
  <si>
    <t>Yes!</t>
  </si>
  <si>
    <t>Stanford Hospital - Surgery Resident</t>
  </si>
  <si>
    <t>No</t>
  </si>
  <si>
    <t>Menlo Park, CA</t>
  </si>
  <si>
    <t>1991-1992</t>
  </si>
  <si>
    <t>Yes</t>
  </si>
  <si>
    <t>I had graduated from undergrad</t>
  </si>
  <si>
    <t>German/International Studies/Political Science</t>
  </si>
  <si>
    <t>I was not planning on pursuing an M.A.</t>
  </si>
  <si>
    <t>J.D. after two years.</t>
  </si>
  <si>
    <t>Unclear, I was working for a bank.</t>
  </si>
  <si>
    <t>Yes</t>
  </si>
  <si>
    <t>Yes</t>
  </si>
  <si>
    <t>International education.</t>
  </si>
  <si>
    <t>Customer Service Representative in a national bank.</t>
  </si>
  <si>
    <t>Yes</t>
  </si>
  <si>
    <t>Commerzbank AG; Praktikant; Filiale Bremen.</t>
  </si>
  <si>
    <t>Yes</t>
  </si>
  <si>
    <t>Yes</t>
  </si>
  <si>
    <t>Yes!</t>
  </si>
  <si>
    <t>GKG Law, P.C., Partner, Business Aviation and Tax</t>
  </si>
  <si>
    <t>Yes, sometimes</t>
  </si>
  <si>
    <t>Jefferson, MD</t>
  </si>
  <si>
    <t>Yes</t>
  </si>
  <si>
    <t>I had graduated from undergrad</t>
  </si>
  <si>
    <t>B.S. Biomedical Engineering</t>
  </si>
  <si>
    <t>My plans were not affected.  I did not pursue more education after the program.</t>
  </si>
  <si>
    <t>To apply my biomedical engineering degree as an engineer in the medical device industry.</t>
  </si>
  <si>
    <t>I hadn't thought about it, but I would have been open to that option</t>
  </si>
  <si>
    <t>Yes</t>
  </si>
  <si>
    <t>To work in Germany, as a biomedical engineer for a medical device company.</t>
  </si>
  <si>
    <t>I had worked for Kimberly Clark as a research and development intern, as well as in a research position for my university.</t>
  </si>
  <si>
    <t>Yes</t>
  </si>
  <si>
    <t>MEDTRON Ag.  They are a medical device company, specialized in medical equipment, specifically imaging devices.</t>
  </si>
  <si>
    <t>Yes</t>
  </si>
  <si>
    <t>Yes</t>
  </si>
  <si>
    <t>Yes!</t>
  </si>
  <si>
    <t>Styker. I am an associate biomechanical engineer for the company in Freiburg, Germany.</t>
  </si>
  <si>
    <t>Yes, sometimes</t>
  </si>
  <si>
    <t>Freiburg, Germany</t>
  </si>
  <si>
    <t>1995-1996</t>
  </si>
  <si>
    <t>Yes</t>
  </si>
  <si>
    <t>I was in undergrad and had just completed sophomore year</t>
  </si>
  <si>
    <t>civil engineering</t>
  </si>
  <si>
    <t>no</t>
  </si>
  <si>
    <t>no</t>
  </si>
  <si>
    <t>go into civil engineering and eventually work up into management</t>
  </si>
  <si>
    <t>I hadn't thought about it, but I would have been open to that option</t>
  </si>
  <si>
    <t>No</t>
  </si>
  <si>
    <t>no change</t>
  </si>
  <si>
    <t>none</t>
  </si>
  <si>
    <t>Yes</t>
  </si>
  <si>
    <t>worked at a surveying and geographical information systems firm as a surveyor and GIS analyst.</t>
  </si>
  <si>
    <t>Yes</t>
  </si>
  <si>
    <t>Yes</t>
  </si>
  <si>
    <t>A little</t>
  </si>
  <si>
    <t>Washington State Department of Transportation
Spokane Regional Traffic Management Center Manager
Responsible for the management of a 24/7 multi jurisdictional traffic center that oversees a metro area of approximately 600,000 people.</t>
  </si>
  <si>
    <t>spokane, WA</t>
  </si>
  <si>
    <t>2000-2001</t>
  </si>
  <si>
    <t>Yes</t>
  </si>
  <si>
    <t>I was in undergrad and had just completed sophomore year</t>
  </si>
  <si>
    <t>spanish</t>
  </si>
  <si>
    <t>added a second major, economics, inspired by market research internship</t>
  </si>
  <si>
    <t>yes</t>
  </si>
  <si>
    <t>teacher, undecided</t>
  </si>
  <si>
    <t>Yes</t>
  </si>
  <si>
    <t>Yes</t>
  </si>
  <si>
    <t>something more business related, int'l if possible, overseas even better</t>
  </si>
  <si>
    <t>Yes</t>
  </si>
  <si>
    <t>imageware gmbh
I headed research on Latin American and Spain's market for our product</t>
  </si>
  <si>
    <t>No</t>
  </si>
  <si>
    <t>Yes</t>
  </si>
  <si>
    <t>A little</t>
  </si>
  <si>
    <t>sahm
worked as a spanish teacher at a charter school last year, sorry for the typos... nursing the baby</t>
  </si>
  <si>
    <t>No</t>
  </si>
  <si>
    <t>new york</t>
  </si>
  <si>
    <t>1998-1999</t>
  </si>
  <si>
    <t>Yes</t>
  </si>
  <si>
    <t>I had graduated from undergrad</t>
  </si>
  <si>
    <t>Dual degree: German, International Affairs</t>
  </si>
  <si>
    <t>No. It did change where I was comfortable living after. I enrolled in an MBA program (applied from Germany), but knew I didn't want to live in that city anymore. I'd changed.</t>
  </si>
  <si>
    <t>MBA</t>
  </si>
  <si>
    <t>Worked for Disney for a year prior, wanted an experience living abroad, planned to return and move up the recruiting (HR) ladder after my MBA.</t>
  </si>
  <si>
    <t>Yes</t>
  </si>
  <si>
    <t>Yes</t>
  </si>
  <si>
    <t>Goal was similar to above.</t>
  </si>
  <si>
    <t>Various theme park/resort positions
International recruiting intern</t>
  </si>
  <si>
    <t>Yes</t>
  </si>
  <si>
    <t>EL Internationale Sprachschulen
Sales intern for this team. Also developed program materials on life in US.</t>
  </si>
  <si>
    <t>Yes</t>
  </si>
  <si>
    <t>Yes</t>
  </si>
  <si>
    <t>Yes!</t>
  </si>
  <si>
    <t>Bazaarvoice
University Relations Program Manager
Recruit interns and new college grads for my hiring managers</t>
  </si>
  <si>
    <t>Yes, sometimes</t>
  </si>
  <si>
    <t>Austin, TX</t>
  </si>
  <si>
    <t>2005-2006</t>
  </si>
  <si>
    <t>Yes</t>
  </si>
  <si>
    <t>I was enrolled in a master's program</t>
  </si>
  <si>
    <t>Masters of Education, Kinesiology at San Diego State University</t>
  </si>
  <si>
    <t>My perspective didn't change, but I was more motivated to finish.</t>
  </si>
  <si>
    <t>I was still quite undecided prior to CBYX. I wanted to gain more experience in many aspects of my field to help me decide what I wanted to do.</t>
  </si>
  <si>
    <t>Yes</t>
  </si>
  <si>
    <t>Yes</t>
  </si>
  <si>
    <t>To complete my masters and work in my field either in a hospital setting or rehabilitation clinic.</t>
  </si>
  <si>
    <t>I completed an internship in at a hospital weight loss clinic</t>
  </si>
  <si>
    <t>Yes</t>
  </si>
  <si>
    <t>MediTrain - a medically supervised physical rehabilitation clinic</t>
  </si>
  <si>
    <t>Yes</t>
  </si>
  <si>
    <t>Yes</t>
  </si>
  <si>
    <t>Yes!</t>
  </si>
  <si>
    <t>Apple, Inc. Corporate Wellness manager</t>
  </si>
  <si>
    <t>No</t>
  </si>
  <si>
    <t>Livermore, CA</t>
  </si>
  <si>
    <t>2009-2010</t>
  </si>
  <si>
    <t>No</t>
  </si>
  <si>
    <t>I was in undergrad and had just completed junior year</t>
  </si>
  <si>
    <t>Mechanical Engineering</t>
  </si>
  <si>
    <t>No, I stuck with Mechanical Engineering. I went to Germany because of their top notch engineering reputation.</t>
  </si>
  <si>
    <t>No</t>
  </si>
  <si>
    <t>Utilities, SCE, Engineer. I was an intern doing just that.</t>
  </si>
  <si>
    <t>Yes</t>
  </si>
  <si>
    <t>Yes</t>
  </si>
  <si>
    <t>My general career goal was to work for a multinational firm allowing me the possibility of working abroad. Perhaps more along the lines of Renewable Energy, although still as an engineer.</t>
  </si>
  <si>
    <t>Engineering Intern - Southern California Edsion</t>
  </si>
  <si>
    <t>Yes</t>
  </si>
  <si>
    <t>Beluga Hochtieff Offshore. I was an electrical engineering trainee in charge of maintaining documents that listed all electrical components on board the ship. I was also tasked with trying to lower the electrical consumption on board.</t>
  </si>
  <si>
    <t>Yes</t>
  </si>
  <si>
    <t>Yes</t>
  </si>
  <si>
    <t>Yes!</t>
  </si>
  <si>
    <t>Southern California Edison - Engineer 
I am a standards engineer in charge of leading analysis teams through our standards development process.</t>
  </si>
  <si>
    <t>No</t>
  </si>
  <si>
    <t>Long Beach, CA</t>
  </si>
  <si>
    <t>2001-2002</t>
  </si>
  <si>
    <t>No</t>
  </si>
  <si>
    <t>I was in undergrad and had just completed junior year</t>
  </si>
  <si>
    <t>Finance</t>
  </si>
  <si>
    <t>No.</t>
  </si>
  <si>
    <t>Yes.  Further studies in international affairs.</t>
  </si>
  <si>
    <t>Investment banking</t>
  </si>
  <si>
    <t>I hadn't thought about it, but I would have been open to that option</t>
  </si>
  <si>
    <t>No</t>
  </si>
  <si>
    <t>International affairs</t>
  </si>
  <si>
    <t>None</t>
  </si>
  <si>
    <t>Yes</t>
  </si>
  <si>
    <t>Political education work for a Getman political foundation.</t>
  </si>
  <si>
    <t>No</t>
  </si>
  <si>
    <t>Yes</t>
  </si>
  <si>
    <t>Yes!</t>
  </si>
  <si>
    <t>U. S. Department of State</t>
  </si>
  <si>
    <t>Yes, often</t>
  </si>
  <si>
    <t>Washington, DC</t>
  </si>
  <si>
    <t>2013-2014</t>
  </si>
  <si>
    <t>Yes</t>
  </si>
  <si>
    <t>I had graduated from undergrad</t>
  </si>
  <si>
    <t>management</t>
  </si>
  <si>
    <t>I haven't planned to apply for a M.A.</t>
  </si>
  <si>
    <t>Logistics and management</t>
  </si>
  <si>
    <t>Yes</t>
  </si>
  <si>
    <t>Yes</t>
  </si>
  <si>
    <t>Find a steady job in Seattle.</t>
  </si>
  <si>
    <t>Operations Management Internship</t>
  </si>
  <si>
    <t>Yes</t>
  </si>
  <si>
    <t>Yes Logistics</t>
  </si>
  <si>
    <t>Yes</t>
  </si>
  <si>
    <t>No</t>
  </si>
  <si>
    <t>Yes!</t>
  </si>
  <si>
    <t>Safeway - Courtesy Clerk</t>
  </si>
  <si>
    <t>No</t>
  </si>
  <si>
    <t>Seattle</t>
  </si>
  <si>
    <t>2007-2008</t>
  </si>
  <si>
    <t>Yes</t>
  </si>
  <si>
    <t>I had graduated from undergrad</t>
  </si>
  <si>
    <t>I actually wound up staying in Germany post CBYX, and partially due to my placement during my CBYX year, that wound up deciding where I applied to my master's program in Germany.</t>
  </si>
  <si>
    <t>After a few years</t>
  </si>
  <si>
    <t>I thought I wanted to stay in film doing post-production, specifically editing.</t>
  </si>
  <si>
    <t>Yes</t>
  </si>
  <si>
    <t>Yes</t>
  </si>
  <si>
    <t>I knew that I wanted to stay in Germany, but at that point because editing requires only an Ausbildung, I knew I was overqualified and would probably find difficulty staying in that field.  Therefore, my goal was to stay in Germany and find something interesting, but it was actually rather vague.</t>
  </si>
  <si>
    <t>I had done some internships before.</t>
  </si>
  <si>
    <t>Yes</t>
  </si>
  <si>
    <t>Clipfish GmbH, which is a German equivalent of YouTube run by RTL.  Funny thing is that it's in the tech industry, where I currently am, but thought I would take the internship to get some experience in online video.</t>
  </si>
  <si>
    <t>No</t>
  </si>
  <si>
    <t>Yes</t>
  </si>
  <si>
    <t>Yes!</t>
  </si>
  <si>
    <t>I will be starting a new job in January as Technical Project Manager at a company called Advocacy Asia.  I'll be managing projects and web developers, but also improving my technical knowledge.</t>
  </si>
  <si>
    <t>I live and work abroad</t>
  </si>
  <si>
    <t>Shanghai, China</t>
  </si>
  <si>
    <t>2003-2004</t>
  </si>
  <si>
    <t>Yes</t>
  </si>
  <si>
    <t>I had graduated from undergrad</t>
  </si>
  <si>
    <t>B.S. Biochemistry; B.S. Genetics</t>
  </si>
  <si>
    <t>I was planning on pursuing my Masters, but a few years went by between my return and my enrollment in a Masters program.</t>
  </si>
  <si>
    <t>P.S.M. In biotechnology</t>
  </si>
  <si>
    <t>Biochemical research</t>
  </si>
  <si>
    <t>Yes</t>
  </si>
  <si>
    <t>Yes</t>
  </si>
  <si>
    <t>To get better paying jobs with more possibility for advancement.</t>
  </si>
  <si>
    <t>2 years research in a laboratory as an undergraduate research assistant.</t>
  </si>
  <si>
    <t>Yes</t>
  </si>
  <si>
    <t>Max-Planck-Institute for Chemical Ecology in Jena, Germany. Biomolecular characterization of Brassica thaliana.</t>
  </si>
  <si>
    <t>Yes</t>
  </si>
  <si>
    <t>Yes</t>
  </si>
  <si>
    <t>Yes!</t>
  </si>
  <si>
    <t>Project Coordinator at CureVac GmbH in Tübingen, Germany. My husband is military and we are stationed in Germany. Thanks to my language abilities I can live and work here. Since we have Status of Forces Agreement status, althogh we are in this country and I work here, from a legal point of view we are not resident in Germany.</t>
  </si>
  <si>
    <t>No</t>
  </si>
  <si>
    <t>Entringen, Germany</t>
  </si>
  <si>
    <t>1987-1988</t>
  </si>
  <si>
    <t>Yes</t>
  </si>
  <si>
    <t>I had graduated from undergrad</t>
  </si>
  <si>
    <t>Bachelor of journalism</t>
  </si>
  <si>
    <t>No intent to pursue a master's degree. I had been working for 4 years when I participated in the program.</t>
  </si>
  <si>
    <t>No</t>
  </si>
  <si>
    <t>I had been working for four years as a reporter for local newspapers with circulations of 40,000 to 60,000 and had a general interest in working overseas but hadn't sought to pursue it. (I was born in Italy and had spent some time overseas since moving to the U.S.as a toddler)</t>
  </si>
  <si>
    <t>Yes</t>
  </si>
  <si>
    <t>Yes</t>
  </si>
  <si>
    <t>I was planning to go back to the same local paper but through a college friend ended up interviewing for a job based in Frankfurt just one week after we landed. I was back in Germany within two months and stayed for another nine years, much to my astonishment. And then I was transferred to the UK, where I lived for another 6 1/2 years. Am now back in the U.S.</t>
  </si>
  <si>
    <t>Reporter with The Hammond Times, then the Jersey Journal</t>
  </si>
  <si>
    <t>Yes</t>
  </si>
  <si>
    <t>Berliner Morgenpost newspaper for one month, in 3 bureaus (too much moving around, was more of a favor to my Paten than anything else, so took some effort to be accepted)
Berlin government press department, clipping newspaper articles and totally forgettable.
U.S. State Department exhibit on Hollywood films, in East Berlin (the Wall existed back then). Four weeks of being a "guide" and talking to lots of East Germans. Fabulous.
Then I moved to Duisburg rather than face shelving books at Amerika Haus. Another PPPer had worked at a newspaper in the first half of the program and got me in. I was a reporter there for 6 or 7 weeks. Far better than the Morgenpost.</t>
  </si>
  <si>
    <t>Yes</t>
  </si>
  <si>
    <t>Yes</t>
  </si>
  <si>
    <t>Yes!</t>
  </si>
  <si>
    <t>Senior news editor at Dow Jones MarketWatch (part of News Corp) in New York I run the home page for part of the day, edit, occasional write.
I previously worked for Dow Jones Newswires and The Wall Street Journal, all part of Dow Jones.</t>
  </si>
  <si>
    <t>No</t>
  </si>
  <si>
    <t>West Windsor, NJ</t>
  </si>
  <si>
    <t>BA Interior Design</t>
  </si>
  <si>
    <t>I never did return.</t>
  </si>
  <si>
    <t>Not to return to the US - got a job in the field of Architecture in Konstanz</t>
  </si>
  <si>
    <t>Architecture and planing offices in Boston as a level two designer</t>
  </si>
  <si>
    <t>Spaett Architekten as an intern and later as a project architect.</t>
  </si>
  <si>
    <t>Liganova GmbH in Stuttgart as a team leader in the retail architecture department.  Head a small team of architects that lead multiple international retail and event architectural projects.</t>
  </si>
  <si>
    <t>Stuttgart, Germany</t>
  </si>
  <si>
    <t>2003-2004</t>
  </si>
  <si>
    <t>Yes</t>
  </si>
  <si>
    <t>I had graduated from undergrad</t>
  </si>
  <si>
    <t>Chemical Engineering &amp; German</t>
  </si>
  <si>
    <t>No impact - I was a little disappointed that i was unable to register at the local university for Chemical Engineering classes as I already was fluent in German (both technically and conversationally) and was instead enrolled in chemistry courses at the local FHS</t>
  </si>
  <si>
    <t>No</t>
  </si>
  <si>
    <t>Chemical Engineering, looking for R&amp;D / Process engineering and was interested in working in Breweries</t>
  </si>
  <si>
    <t>Yes</t>
  </si>
  <si>
    <t>Yes</t>
  </si>
  <si>
    <t>To obtain a job in the chemical or brewing industries</t>
  </si>
  <si>
    <t>3 summer co-ops at a local engineering consulting firm, 1 summer co-op at the TU-Berlin in their Chemical Engineering Department</t>
  </si>
  <si>
    <t>Yes</t>
  </si>
  <si>
    <t>Hasseroeder Brauerei GmbH, Quality Assurance Intern, Researched the yeast and translated their technical brewing manual from german into english</t>
  </si>
  <si>
    <t>Yes</t>
  </si>
  <si>
    <t>Yes</t>
  </si>
  <si>
    <t>Yes!</t>
  </si>
  <si>
    <t>Dogfish Head Craft Brewery, Brewer</t>
  </si>
  <si>
    <t>No</t>
  </si>
  <si>
    <t>Delaware</t>
  </si>
  <si>
    <t>1997-1998</t>
  </si>
  <si>
    <t>No</t>
  </si>
  <si>
    <t>I had graduated from undergrad</t>
  </si>
  <si>
    <t>business administration</t>
  </si>
  <si>
    <t>I knew I wanted to not pursue a masters, so the cbyx experience didn't change my mind.</t>
  </si>
  <si>
    <t>no</t>
  </si>
  <si>
    <t>I was thinking of financial planning or journalism. Either a planner or journalist. Neither were concrete in my mind though. I didn't have a clue about types of jobs in the real world.</t>
  </si>
  <si>
    <t>Yes</t>
  </si>
  <si>
    <t>No</t>
  </si>
  <si>
    <t>The change in interest on my industry was due to where I was living. I had researched the area I wanted to live and discovered the town was full of ad agencies, so I resolved to get a job at an ad agency.  I thought I might as well do something the town had a lot of.</t>
  </si>
  <si>
    <t>None</t>
  </si>
  <si>
    <t>Yes</t>
  </si>
  <si>
    <t>Ebsco... The retail arm of C &amp;A.  I stayed in it for 6 months, rotating through men's shoes, ladies clothes, creative and finance. 
It was after this internship that I landed the job at bbdo.</t>
  </si>
  <si>
    <t>No</t>
  </si>
  <si>
    <t>Yes</t>
  </si>
  <si>
    <t>Yes!</t>
  </si>
  <si>
    <t>I am head of product management at Simplifydigital in London. Responsible for leading the product management team to deliver all SaaS solutions for the company. It is a pan-European role.</t>
  </si>
  <si>
    <t>Yes, often</t>
  </si>
  <si>
    <t>London, UK</t>
  </si>
  <si>
    <t>2003-2004</t>
  </si>
  <si>
    <t>Yes</t>
  </si>
  <si>
    <t>I had graduated from undergrad</t>
  </si>
  <si>
    <t>BS in Anthropology</t>
  </si>
  <si>
    <t>Not at all.</t>
  </si>
  <si>
    <t>MA earned in 2009</t>
  </si>
  <si>
    <t>Possibly graphic design.</t>
  </si>
  <si>
    <t>No</t>
  </si>
  <si>
    <t>Yes</t>
  </si>
  <si>
    <t>I worked in the printing industry for several years.</t>
  </si>
  <si>
    <t>Minor design work for an academic department at a university.</t>
  </si>
  <si>
    <t>Yes</t>
  </si>
  <si>
    <t>Cayenne Werbeagentur, GmbH. Assisted advertising designers.</t>
  </si>
  <si>
    <t>Yes</t>
  </si>
  <si>
    <t>Yes</t>
  </si>
  <si>
    <t>A little</t>
  </si>
  <si>
    <t>Medical University of South Carolina program coordinator. Grant coordinator for an ARRA HRSA training grant in the Physician Assistant Studies program.</t>
  </si>
  <si>
    <t>No</t>
  </si>
  <si>
    <t>Charleston, South Carolina</t>
  </si>
  <si>
    <t>2007-2008</t>
  </si>
  <si>
    <t>Yes</t>
  </si>
  <si>
    <t>I was in undergrad and had just completed freshman year</t>
  </si>
  <si>
    <t>English</t>
  </si>
  <si>
    <t>Yes, I became a German major</t>
  </si>
  <si>
    <t>Yes</t>
  </si>
  <si>
    <t>I didn't really have one. I was a bit lost.</t>
  </si>
  <si>
    <t>I hadn't thought about it, but I would have been open to that option</t>
  </si>
  <si>
    <t>No</t>
  </si>
  <si>
    <t>I thought I wanted to teach.</t>
  </si>
  <si>
    <t>N/A</t>
  </si>
  <si>
    <t>Yes</t>
  </si>
  <si>
    <t>Wirtschafts Gynamsium as an English Teaching Assistant</t>
  </si>
  <si>
    <t>No</t>
  </si>
  <si>
    <t>Yes</t>
  </si>
  <si>
    <t>Yes!</t>
  </si>
  <si>
    <t>Power Plant Services -- International Business Development Manager</t>
  </si>
  <si>
    <t>Yes, often</t>
  </si>
  <si>
    <t>Chicago Suburbs</t>
  </si>
  <si>
    <t>2009-2010</t>
  </si>
  <si>
    <t>Yes</t>
  </si>
  <si>
    <t>I was in undergrad and had just completed freshman year</t>
  </si>
  <si>
    <t>Business</t>
  </si>
  <si>
    <t>No, I decided to completely give up my major and return to Germany.</t>
  </si>
  <si>
    <t>No. If anything, Germany helped me realize that I did not want an expensive American education.</t>
  </si>
  <si>
    <t>I was trying to obtain a Bachelor's in Business with a minor in German. I was rather uncertain about my future and Germany helped me realize what my true interests are.</t>
  </si>
  <si>
    <t>I hadn't thought about it, but I would have been open to that option</t>
  </si>
  <si>
    <t>No</t>
  </si>
  <si>
    <t>My main goal became to pursue an apprenticeship as a chef in Germany. Once my apprenticeship program is completed, I would like to open a German restaurant in the States.</t>
  </si>
  <si>
    <t>None.</t>
  </si>
  <si>
    <t>Yes</t>
  </si>
  <si>
    <t>Friedmann Kommunikation, a communication agency. I completed my own calendar project and was otherwise mostly involved with translation projects.</t>
  </si>
  <si>
    <t>No</t>
  </si>
  <si>
    <t>No</t>
  </si>
  <si>
    <t>No!</t>
  </si>
  <si>
    <t>Hochschul-Sozialwerk Wuppertal in Germany. I am a chef apprentice and my responsibilities are related to various tasks in the kitchen.</t>
  </si>
  <si>
    <t>No</t>
  </si>
  <si>
    <t>Remscheid, Germany</t>
  </si>
  <si>
    <t>2011-2012</t>
  </si>
  <si>
    <t>Yes</t>
  </si>
  <si>
    <t>I was in undergrad and had just completed sophomore year</t>
  </si>
  <si>
    <t>Marketing</t>
  </si>
  <si>
    <t>I intended on studying marketing with a minor in German before my CBYX year. After the program I continued with my goal and will graduate in the spring with a major in marketing and minor in German.</t>
  </si>
  <si>
    <t>I considered getting a masters in Germany, but realized I would rather work than continue schooling.</t>
  </si>
  <si>
    <t>Honestly, I have changed my career goal so many times I can't be too sure. I know it has always been a position in marketing and I believe before I left I wanted to do something with promotions and events.</t>
  </si>
  <si>
    <t>I hadn't thought about it, but I would have been open to that option</t>
  </si>
  <si>
    <t>No</t>
  </si>
  <si>
    <t>After my CBYX year I realized I would definitely like to work somewhere with an international presence. I have not decided entirely what I want to do, but I would love to work for a company like cultural vistas, encouraging students and young professionals to go abroad in an effort to create tolerance and understanding for others.</t>
  </si>
  <si>
    <t>None.</t>
  </si>
  <si>
    <t>Yes</t>
  </si>
  <si>
    <t>I worked for a start up company in Saarbrücken called earthfaves. While I was there, I was in charge of editing and translating the website and business documents. I also created a brochure and potential customer lists. I established twitter pages and followings as well.</t>
  </si>
  <si>
    <t>Yes</t>
  </si>
  <si>
    <t>No</t>
  </si>
  <si>
    <t>Yes!</t>
  </si>
  <si>
    <t>I am the Front Office Supervisor at the DoubleTree by Hilton in Tallahassee. As the supervisor I am in charge of handling guest issues, preparing paperwork, leading by example, providing excellent customer service, and performing any other duty that may need to be fulfilled during my shift.</t>
  </si>
  <si>
    <t>No</t>
  </si>
  <si>
    <t>Tallahassee,FL</t>
  </si>
  <si>
    <t>2007-2008</t>
  </si>
  <si>
    <t>No</t>
  </si>
  <si>
    <t>I was in undergrad and had just completed sophomore year</t>
  </si>
  <si>
    <t>Business Management</t>
  </si>
  <si>
    <t>No.</t>
  </si>
  <si>
    <t>no</t>
  </si>
  <si>
    <t>Medical Field</t>
  </si>
  <si>
    <t>I hadn't thought about it, and would have probably NOT been open to that option</t>
  </si>
  <si>
    <t>Yes</t>
  </si>
  <si>
    <t>Planned to go back into the medical field.  Business administration or accounting.</t>
  </si>
  <si>
    <t>I worked for a large clinic. I was a manager. Billing.  Insurance administration.  Front desk, receptionist.</t>
  </si>
  <si>
    <t>Yes</t>
  </si>
  <si>
    <t>Asklepios Fachkliniken München-Gauting.
I was placed in different types of departments within the hospital.</t>
  </si>
  <si>
    <t>Yes</t>
  </si>
  <si>
    <t>No</t>
  </si>
  <si>
    <t>Yes!</t>
  </si>
  <si>
    <t>I am self employed.</t>
  </si>
  <si>
    <t>No</t>
  </si>
  <si>
    <t>Los Angeles, CA</t>
  </si>
  <si>
    <t>2008-2009</t>
  </si>
  <si>
    <t>Yes</t>
  </si>
  <si>
    <t>I had graduated from undergrad</t>
  </si>
  <si>
    <t>German, B.A.; Political Science, B.A.</t>
  </si>
  <si>
    <t>I had already planned on attending law school and I applied while abroad.</t>
  </si>
  <si>
    <t>J.D.</t>
  </si>
  <si>
    <t>Legal field.</t>
  </si>
  <si>
    <t>Yes</t>
  </si>
  <si>
    <t>No</t>
  </si>
  <si>
    <t>Law field.</t>
  </si>
  <si>
    <t>Worked as an indexer for foreign legal periodicals.</t>
  </si>
  <si>
    <t>Yes</t>
  </si>
  <si>
    <t>Legal intern at a bank.</t>
  </si>
  <si>
    <t>Yes</t>
  </si>
  <si>
    <t>No</t>
  </si>
  <si>
    <t>A little</t>
  </si>
  <si>
    <t>Attorney at Sinsheimer Juhnke McIvor &amp; Stroh, LLP.  I am estate planning attorney.  I have utilized some of my contacts on one or two occasions to connect people to attorneys in Germany that I either knew, or were acquaintances of people I knew.  I have had limited need to use my German professionally, and I probably use not more than 10-20 hours a year.</t>
  </si>
  <si>
    <t>No</t>
  </si>
  <si>
    <t>San Luis Obispo, California</t>
  </si>
  <si>
    <t>2009-2010</t>
  </si>
  <si>
    <t>Yes</t>
  </si>
  <si>
    <t>I had graduated from undergrad</t>
  </si>
  <si>
    <t>BA in English Rhetoric; BA in Languages (French)</t>
  </si>
  <si>
    <t>I applied for a joint Masters in Education/Teaching Certification program about three years after I completed the CBYX program. I think that my CBYX experience helped me decide that I wanted to finally become a teacher because I wanted to share my enthusiasm for other cultures and languages.</t>
  </si>
  <si>
    <t>Yes. I graduated this winter with a Masters in Education from Montana State University</t>
  </si>
  <si>
    <t>I wanted to work in publishing after college. My internship was in Leipzig with Auerbach Verlag und Infodienste GmbH. I was a data entry intern.</t>
  </si>
  <si>
    <t>Yes</t>
  </si>
  <si>
    <t>Yes</t>
  </si>
  <si>
    <t>My internship with a publishing house in Germany helped me develop my interpersonal communication skills and organization methods. When I returned from Germany, I sought jobs in publishing while in Anchorage, but there weren't many options. I used my working knowledge of layout and design and found a position on the Ethan Berkowitz gubernatorial campaign. When the campaign season was over, I started working in the bilingual education department of the Anchorage School District.</t>
  </si>
  <si>
    <t>Sports Editor for The Northern Light campus newspaper.</t>
  </si>
  <si>
    <t>Yes</t>
  </si>
  <si>
    <t>Assistant Editor Auerbach Verlag und Infodienste GmbH in Leipzig, Germany. Duties included constructing satellite databank, acquiring blu-ray film covers, writing short pieces for publication, converting magazine articles for online portal distribution and translating company documents from German into English and English into German, and French into German.</t>
  </si>
  <si>
    <t>Yes</t>
  </si>
  <si>
    <t>Yes</t>
  </si>
  <si>
    <t>Yes!</t>
  </si>
  <si>
    <t>Park County 6 School District, English/French Teacher.</t>
  </si>
  <si>
    <t>Travel abroad is not required, but we do plan trips to language countries for our students and travel with them.</t>
  </si>
  <si>
    <t>Cody, Wyoming</t>
  </si>
  <si>
    <t>2011-2012</t>
  </si>
  <si>
    <t>Yes</t>
  </si>
  <si>
    <t>I had graduated from undergrad</t>
  </si>
  <si>
    <t>B.S. Civil Engineering</t>
  </si>
  <si>
    <t>I was planning on getting my masters degree if I could not find a job upon returning from the program. I ended up getting a job and have not yet looked into getting a masters degree.</t>
  </si>
  <si>
    <t>See above</t>
  </si>
  <si>
    <t>My goal was to become a licensed civil engineer for a challenging firm or government entity.</t>
  </si>
  <si>
    <t>Yes</t>
  </si>
  <si>
    <t>Yes</t>
  </si>
  <si>
    <t>My general career goal did not change after returning from the program. The program did, however, fueled my wander lust and yearning to learn and experience new cultures.</t>
  </si>
  <si>
    <t>I was a co-op and intern student in the U.S. and in Germany prior to taking part in the program.</t>
  </si>
  <si>
    <t>Yes</t>
  </si>
  <si>
    <t>I worked at the Bundesministerium für Verkehr, Bau, und Stadtentwicklung (BMVBS). I worked in a department of mostly architects, who focused on the renovation and conservation of historical and important buildings, transportation depots and lines, and city planning. I worked on revising a new federal green building standard for all new federal building construction.</t>
  </si>
  <si>
    <t>Yes</t>
  </si>
  <si>
    <t>Yes</t>
  </si>
  <si>
    <t>Yes!</t>
  </si>
  <si>
    <t>My current employer is NTH Consultants Ltd. and my current job title is Staff Engineer. My responsibilities include any and all field activities for geotechnical, facilities, or environmental engineering projects as well as proposal and report preparation for any projects that we win.</t>
  </si>
  <si>
    <t>No</t>
  </si>
  <si>
    <t>Cleveland, Ohio</t>
  </si>
  <si>
    <t>2008-2009</t>
  </si>
  <si>
    <t>No</t>
  </si>
  <si>
    <t>I had graduated from undergrad</t>
  </si>
  <si>
    <t>Elementary Education</t>
  </si>
  <si>
    <t>I ended up having one of the CBYX coordinators write a letter of recommendation for graduate school when I applied 2 years after completing the program... and got in, so I'd consider that a success!</t>
  </si>
  <si>
    <t>After a few years</t>
  </si>
  <si>
    <t>Work in international eduation</t>
  </si>
  <si>
    <t>Yes</t>
  </si>
  <si>
    <t>Yes</t>
  </si>
  <si>
    <t>Was hoping to stay abroad and work in my field.</t>
  </si>
  <si>
    <t>I had 2 years of work experience teaching in my field internationally.</t>
  </si>
  <si>
    <t>Yes</t>
  </si>
  <si>
    <t>Worked as an assistant teacher in a public Grundschule in Dresden.</t>
  </si>
  <si>
    <t>Yes</t>
  </si>
  <si>
    <t>No</t>
  </si>
  <si>
    <t>Yes!</t>
  </si>
  <si>
    <t>Kindergarten teacher at Aquinas American School in Pozuelo de Alarcón, Spain.</t>
  </si>
  <si>
    <t>I live and work abroad</t>
  </si>
  <si>
    <t>Madrid, Spain</t>
  </si>
  <si>
    <t>1999-2000</t>
  </si>
  <si>
    <t>Yes</t>
  </si>
  <si>
    <t>I had graduated from undergrad</t>
  </si>
  <si>
    <t>BA International Relations</t>
  </si>
  <si>
    <t>Marketing, Automotive Industry</t>
  </si>
  <si>
    <t>Yes</t>
  </si>
  <si>
    <t>No</t>
  </si>
  <si>
    <t>Work in marketing for international firm, continue to speak German, perhaps pursue career in automotive industry.</t>
  </si>
  <si>
    <t>Marketing - banking industry
Administration - hospital
Administration - government</t>
  </si>
  <si>
    <t>Yes</t>
  </si>
  <si>
    <t>Wilhelm Karmann GmbH - automotive supplier
I worked on market research and translation for the marketing department. Correspondence with the USA office.</t>
  </si>
  <si>
    <t>Yes</t>
  </si>
  <si>
    <t>Yes</t>
  </si>
  <si>
    <t>A little</t>
  </si>
  <si>
    <t>WebMD - Senior Client Program Manager
I manage implementation of wellness programs and manage client relationships. Essentially account management/client services.</t>
  </si>
  <si>
    <t>No</t>
  </si>
  <si>
    <t>Portland, Oregon, USA</t>
  </si>
  <si>
    <t>1988-1989</t>
  </si>
  <si>
    <t>Yes</t>
  </si>
  <si>
    <t>I was in undergrad and had just completed sophomore year</t>
  </si>
  <si>
    <t>Mathematics and Computer Science</t>
  </si>
  <si>
    <t>I was a German minor as well and I don't remember whether I had declared that before my CBYX trip or not.</t>
  </si>
  <si>
    <t>Not that I can tell.</t>
  </si>
  <si>
    <t>Computer Science academic</t>
  </si>
  <si>
    <t>I hadn't thought about it, but I would have been open to that option</t>
  </si>
  <si>
    <t>Yes</t>
  </si>
  <si>
    <t>Unchanged</t>
  </si>
  <si>
    <t>Computer software experience working for a number of companies going back to 1979 (so, a lot).</t>
  </si>
  <si>
    <t>Yes</t>
  </si>
  <si>
    <t>Hewlett-Packard GmbH - performed software work in a computer-aided design group.</t>
  </si>
  <si>
    <t>Yes</t>
  </si>
  <si>
    <t>No</t>
  </si>
  <si>
    <t>A little</t>
  </si>
  <si>
    <t>Self-employed software consultant. Most of my clients are attorneys involved in software litigation. Prior to this I was a computer science professor.</t>
  </si>
  <si>
    <t>No</t>
  </si>
  <si>
    <t>Ames, IA</t>
  </si>
  <si>
    <t>1987-1988</t>
  </si>
  <si>
    <t>Yes</t>
  </si>
  <si>
    <t>I had graduated from undergrad</t>
  </si>
  <si>
    <t>B.A. French, B.S. International Business</t>
  </si>
  <si>
    <t>N/A</t>
  </si>
  <si>
    <t>No</t>
  </si>
  <si>
    <t>Work in a field in which I was interested to see if there were career opportunties</t>
  </si>
  <si>
    <t>Yes</t>
  </si>
  <si>
    <t>No</t>
  </si>
  <si>
    <t>Continue career with same company with which I had worked in Germany.</t>
  </si>
  <si>
    <t>None</t>
  </si>
  <si>
    <t>Yes</t>
  </si>
  <si>
    <t>Schenker GMBH</t>
  </si>
  <si>
    <t>Yes</t>
  </si>
  <si>
    <t>Yes</t>
  </si>
  <si>
    <t>Yes!</t>
  </si>
  <si>
    <t>V. Alexander &amp; Co., Inc. - Vice President Import Operations</t>
  </si>
  <si>
    <t>Yes, sometimes</t>
  </si>
  <si>
    <t>Nashville, TN</t>
  </si>
  <si>
    <t>2005-2006</t>
  </si>
  <si>
    <t>No</t>
  </si>
  <si>
    <t>I had graduated from undergrad</t>
  </si>
  <si>
    <t>Best class in school of life</t>
  </si>
  <si>
    <t>no</t>
  </si>
  <si>
    <t>To work with soccer and business in some capacity</t>
  </si>
  <si>
    <t>I hadn't thought about it, but I would have been open to that option</t>
  </si>
  <si>
    <t>No</t>
  </si>
  <si>
    <t>Same but the year made it possible and continued working w German company</t>
  </si>
  <si>
    <t>Yes</t>
  </si>
  <si>
    <t>ROGON - Player services with agency for professional soccer players</t>
  </si>
  <si>
    <t>Yes</t>
  </si>
  <si>
    <t>Yes</t>
  </si>
  <si>
    <t>Yes!</t>
  </si>
  <si>
    <t>Self, Founder of a soccer tech company</t>
  </si>
  <si>
    <t>Yes, often</t>
  </si>
  <si>
    <t>San Francisco,  CA</t>
  </si>
  <si>
    <t>1985-1986</t>
  </si>
  <si>
    <t>Yes</t>
  </si>
  <si>
    <t>I had graduated from undergrad</t>
  </si>
  <si>
    <t>Electrical engineering</t>
  </si>
  <si>
    <t>Yes, I was planning on pursuing a masters degree. I delayed entry into grad school to participate in CBYX. 
I think my CBYX experience helped me get into Stanford, which is where I earned my masters.</t>
  </si>
  <si>
    <t>Immediately, electrical engineering</t>
  </si>
  <si>
    <t>Engineering with emphasis on start ups.</t>
  </si>
  <si>
    <t>Yes</t>
  </si>
  <si>
    <t>Yes</t>
  </si>
  <si>
    <t>Still engineering with emphasis on start ups, but I also interviewed at a couple German companies.</t>
  </si>
  <si>
    <t>I worked for 2 years as an engineer for TRW, a defense contractor.</t>
  </si>
  <si>
    <t>Yes</t>
  </si>
  <si>
    <t>I worked for Brown Boveri Electric, now called ABB, in Mannheim.
I worked as a software engineer writing test code for one of their motor controllers.</t>
  </si>
  <si>
    <t>Yes</t>
  </si>
  <si>
    <t>Yes</t>
  </si>
  <si>
    <t>A little</t>
  </si>
  <si>
    <t>Zebra Technologies
Distinguished Member of the Technical Staff</t>
  </si>
  <si>
    <t>Yes, sometimes</t>
  </si>
  <si>
    <t>Oakland, CA</t>
  </si>
  <si>
    <t>2008-2009</t>
  </si>
  <si>
    <t>Yes</t>
  </si>
  <si>
    <t>I had graduated from undergrad</t>
  </si>
  <si>
    <t>A.B. in Ecology and Evolutionary Biology</t>
  </si>
  <si>
    <t>Absolutely--helped me to decide I was interested in global health and public health.</t>
  </si>
  <si>
    <t>One year after return.</t>
  </si>
  <si>
    <t>Public health non-profit, leadership academic role.</t>
  </si>
  <si>
    <t>Yes</t>
  </si>
  <si>
    <t>No</t>
  </si>
  <si>
    <t>The only change was I became more interested in having medical training in addition to public health training because I had found the office work alone of public health somewhat unfulfilling.</t>
  </si>
  <si>
    <t>none.</t>
  </si>
  <si>
    <t>Yes</t>
  </si>
  <si>
    <t>Public Health Research Association of Saxony and Saxony-Anhalt at the TU Dresden. I did public health grant writing.</t>
  </si>
  <si>
    <t>Yes</t>
  </si>
  <si>
    <t>Yes</t>
  </si>
  <si>
    <t>Yes!</t>
  </si>
  <si>
    <t>3rd year medical student at UCSF Medical School.</t>
  </si>
  <si>
    <t>Not right now, but I hope to work internationally once my degree is completed.</t>
  </si>
  <si>
    <t>San Francisco CA</t>
  </si>
  <si>
    <t>2008-2009</t>
  </si>
  <si>
    <t>No</t>
  </si>
  <si>
    <t>I had graduated from undergrad</t>
  </si>
  <si>
    <t>Business Administration</t>
  </si>
  <si>
    <t>N/a</t>
  </si>
  <si>
    <t>Find a job in logistics</t>
  </si>
  <si>
    <t>Yes</t>
  </si>
  <si>
    <t>Yes</t>
  </si>
  <si>
    <t>Due to the internship I had, I wanted to work in the advertising or marketing industries</t>
  </si>
  <si>
    <t>Customs classification</t>
  </si>
  <si>
    <t>Yes</t>
  </si>
  <si>
    <t>TBWA international advertising agency in their account management department</t>
  </si>
  <si>
    <t>No</t>
  </si>
  <si>
    <t>No</t>
  </si>
  <si>
    <t>Yes!</t>
  </si>
  <si>
    <t>Starbucks; Sr. Demand planner; coffee forecaster</t>
  </si>
  <si>
    <t>No</t>
  </si>
  <si>
    <t>Seattle, WA</t>
  </si>
  <si>
    <t>2008-2009</t>
  </si>
  <si>
    <t>Yes</t>
  </si>
  <si>
    <t>I had graduated from undergrad</t>
  </si>
  <si>
    <t>Biology</t>
  </si>
  <si>
    <t>I decided to stay in Germany and pursue a master's degree there.</t>
  </si>
  <si>
    <t>Yes.  M.S. in molecular biomedicine at the University of Bonn</t>
  </si>
  <si>
    <t>Television production</t>
  </si>
  <si>
    <t>Yes</t>
  </si>
  <si>
    <t>Yes</t>
  </si>
  <si>
    <t>Medical research/medical school</t>
  </si>
  <si>
    <t>extensive work in TV/media production, for about 6 years</t>
  </si>
  <si>
    <t>Yes</t>
  </si>
  <si>
    <t>Isgro Gesundheitskommunikation.  I worked on marketing projects, developing designs and translating German materials into English.</t>
  </si>
  <si>
    <t>Yes</t>
  </si>
  <si>
    <t>No</t>
  </si>
  <si>
    <t>Yes!</t>
  </si>
  <si>
    <t>Medical student at Saint Louis University medical school.</t>
  </si>
  <si>
    <t>No</t>
  </si>
  <si>
    <t>St Louis, MO</t>
  </si>
  <si>
    <t>2006-2007</t>
  </si>
  <si>
    <t>Yes</t>
  </si>
  <si>
    <t>I had graduated from undergrad</t>
  </si>
  <si>
    <t>biotechnology, German</t>
  </si>
  <si>
    <t>I had already completed undergrad and have not pursued a further degree.</t>
  </si>
  <si>
    <t>N/A</t>
  </si>
  <si>
    <t>Laboratory work in biotech field</t>
  </si>
  <si>
    <t>I hadn't thought about it, and would have probably NOT been open to that option</t>
  </si>
  <si>
    <t>Yes</t>
  </si>
  <si>
    <t>Laboratory work in biotech field</t>
  </si>
  <si>
    <t>Biotechnology fellowship at a university, part-time job while attending college</t>
  </si>
  <si>
    <t>Yes</t>
  </si>
  <si>
    <t>Leibniz Institut für Polymerforschung - lab research intern</t>
  </si>
  <si>
    <t>Yes</t>
  </si>
  <si>
    <t>Yes</t>
  </si>
  <si>
    <t>A little</t>
  </si>
  <si>
    <t>Beckman Coulter, Quality Assurance Scientist II</t>
  </si>
  <si>
    <t>No</t>
  </si>
  <si>
    <t>Minnetonka, Minnesota</t>
  </si>
  <si>
    <t>1997-1998</t>
  </si>
  <si>
    <t>Yes</t>
  </si>
  <si>
    <t>I had graduated from undergrad</t>
  </si>
  <si>
    <t>Double B.A. international Studies &amp; German</t>
  </si>
  <si>
    <t>No effect as I did not have post graduate plans for my academic career.</t>
  </si>
  <si>
    <t>No</t>
  </si>
  <si>
    <t>Wanted to work mainly in business with a hope that my work related to Germany in some way.</t>
  </si>
  <si>
    <t>Yes</t>
  </si>
  <si>
    <t>No</t>
  </si>
  <si>
    <t>I did not have a specific career goal beyond my wish to stay in Germany with my internship company for longer. I was thankfully hired on by my internship company and stayed in Germany as a full time employee. In total I lived in Germany for almost 10 years, Austria for one year and the United Kingdom for three years before returning to the US.</t>
  </si>
  <si>
    <t>None</t>
  </si>
  <si>
    <t>Yes</t>
  </si>
  <si>
    <t>Sony Europe GmbH, working as an assistant financial controller.</t>
  </si>
  <si>
    <t>Yes</t>
  </si>
  <si>
    <t>Yes</t>
  </si>
  <si>
    <t>Yes!</t>
  </si>
  <si>
    <t>I still work at Sony and currently hold the position of VP Marketing for Sony Mobile Communications based in Atlanta.</t>
  </si>
  <si>
    <t>Yes, often</t>
  </si>
  <si>
    <t>Atlanta, GA</t>
  </si>
  <si>
    <t>2010-2011</t>
  </si>
  <si>
    <t>Yes</t>
  </si>
  <si>
    <t>I had graduated from undergrad</t>
  </si>
  <si>
    <t>BA Economics, BA International Relations</t>
  </si>
  <si>
    <t>Yes, I continued as a normal student the master's degree I visited during PPP.</t>
  </si>
  <si>
    <t>See last question</t>
  </si>
  <si>
    <t>Urban city planning.</t>
  </si>
  <si>
    <t>Yes</t>
  </si>
  <si>
    <t>Yes</t>
  </si>
  <si>
    <t>Career change to international education.</t>
  </si>
  <si>
    <t>--Internship, urban city planning research think tank.</t>
  </si>
  <si>
    <t>Yes</t>
  </si>
  <si>
    <t>International Deans' Course, a workshop for newly appointed university deans from developing and newly developed countries.</t>
  </si>
  <si>
    <t>No</t>
  </si>
  <si>
    <t>Yes</t>
  </si>
  <si>
    <t>Yes!</t>
  </si>
  <si>
    <t>--Title: Coordinator Advising and Enrollment,
--Employer: Berlin International College
--Location: Berlin, Germany</t>
  </si>
  <si>
    <t>Yes, sometimes</t>
  </si>
  <si>
    <t>Berlin, Germany</t>
  </si>
  <si>
    <t>2008-2009</t>
  </si>
  <si>
    <t>Yes</t>
  </si>
  <si>
    <t>I had graduated from undergrad</t>
  </si>
  <si>
    <t>B.A. Cinema-Television Production</t>
  </si>
  <si>
    <t>I was not planning on pursuing a M.A. before the program - and I did not pursue one after.</t>
  </si>
  <si>
    <t>No</t>
  </si>
  <si>
    <t>I worked as an assistant to head of broadcast production in an advertising agency for ten months before starting the CBYX program. My goal was transition from producing commercials to producing films.</t>
  </si>
  <si>
    <t>Yes</t>
  </si>
  <si>
    <t>Yes</t>
  </si>
  <si>
    <t>I knew I wanted to produce films - but while in Germany, I actually turned down a film production internship to work with a newspaper that specialized in security-defense policy. In retrospect, it was a subtle shift (unbeknownst to me) from producing films to writing &amp; directing films (by placing myself in interesting scenarios).  After the program, I continued between story experiences (selling art in Zurich, films in Paris) and producing commercials (in NY).</t>
  </si>
  <si>
    <t>Ten months as assistant to head of broadcast production at JWT, New York.</t>
  </si>
  <si>
    <t>Yes</t>
  </si>
  <si>
    <t>Behoerden Spiegel - assistant supporting production and marketing of events &amp; conferences for the newspaper.</t>
  </si>
  <si>
    <t>Yes</t>
  </si>
  <si>
    <t>No</t>
  </si>
  <si>
    <t>Yes!</t>
  </si>
  <si>
    <t>Head of production, Museum of Modern Art</t>
  </si>
  <si>
    <t>Yes, sometimes</t>
  </si>
  <si>
    <t>New York</t>
  </si>
  <si>
    <t>2007-2008</t>
  </si>
  <si>
    <t>Yes</t>
  </si>
  <si>
    <t>I had graduated from undergrad</t>
  </si>
  <si>
    <t>BA, Marketing</t>
  </si>
  <si>
    <t>I had planned before Germany to go back for my MBA after my return. I continued with that goal and went straight from Germany to Vanderbilt for my MBA studies.</t>
  </si>
  <si>
    <t>MBA, Immediately</t>
  </si>
  <si>
    <t>To work internationally and join a consulting firm.</t>
  </si>
  <si>
    <t>Yes</t>
  </si>
  <si>
    <t>Yes</t>
  </si>
  <si>
    <t>To go back for my MBA and pursue a career in Consulting.</t>
  </si>
  <si>
    <t>I had business experience, but no consulting experience.</t>
  </si>
  <si>
    <t>Yes</t>
  </si>
  <si>
    <t>Accenture - I did a Prakticum with them in consulting working on an IT transitional project.</t>
  </si>
  <si>
    <t>Yes</t>
  </si>
  <si>
    <t>Yes</t>
  </si>
  <si>
    <t>Yes!</t>
  </si>
  <si>
    <t>I have transitioned into working for myself. I run a startup in the field of travel, working with small lodgings internationally. 
Current job title is Founder &amp; CEO. I am responsible for hiring, fundraising, strategy, accounting &amp; finance, etc.</t>
  </si>
  <si>
    <t>Yes, often</t>
  </si>
  <si>
    <t>Boston, MA</t>
  </si>
  <si>
    <t>2001-2002</t>
  </si>
  <si>
    <t>Yes</t>
  </si>
  <si>
    <t>I had graduated from undergrad</t>
  </si>
  <si>
    <t>BA in Math and Physics</t>
  </si>
  <si>
    <t>While in Germany, I interned at an insurance company, which confirmed my plans to pursue a career as an actuary (which includes 9 certification exams over 5+ years).</t>
  </si>
  <si>
    <t>Yes, pursued actuarial certification exams</t>
  </si>
  <si>
    <t>To work in the insurance industry as an actuary.</t>
  </si>
  <si>
    <t>Yes</t>
  </si>
  <si>
    <t>No</t>
  </si>
  <si>
    <t>The internship while in Germany confirmed my career plans.</t>
  </si>
  <si>
    <t>None</t>
  </si>
  <si>
    <t>Yes</t>
  </si>
  <si>
    <t>Actuarial internship with a small insurer (Oeffentliche Versicherungen Sachsen-Anhalt)</t>
  </si>
  <si>
    <t>Yes</t>
  </si>
  <si>
    <t>Yes</t>
  </si>
  <si>
    <t>A little</t>
  </si>
  <si>
    <t>Allstate Insurance Company
Actuary</t>
  </si>
  <si>
    <t>Yes, sometimes</t>
  </si>
  <si>
    <t>Chicago, IL</t>
  </si>
  <si>
    <t>1988-1989</t>
  </si>
  <si>
    <t>Yes</t>
  </si>
  <si>
    <t>I was in undergrad and had just completed junior year</t>
  </si>
  <si>
    <t>EE/German</t>
  </si>
  <si>
    <t>Did not change. (Too late to change anyway, I returned to complete my senior year.)</t>
  </si>
  <si>
    <t>No. It served as a much needed break from engineering school, and to "validate" my German degree, which I thought would have been a little fraudulent if I'd never lived and worked in Germany.</t>
  </si>
  <si>
    <t>I planned to graduate and get an engineering job. Pretty straightforward. There was a time I contemplated grad school, and even took the GMAT, but several factors unrelated to CBYX dissuaded me: the price tag, the easy availability of local engineering jobs, and the fact that an advanced degree is actually a liability in engineering unless you want to be a teacher.</t>
  </si>
  <si>
    <t>I hadn't thought about it, but I would have been open to that option</t>
  </si>
  <si>
    <t>Yes</t>
  </si>
  <si>
    <t>It didn't change. Here's where I think my program year is relevant. In the early years, the program was not very structured. In fact, I didn't really follow it at all except to attend the 6 month and end-of-year meetings. It was billed as a work program -- but nobody in Germany cared about that. As far as they were concerned, it was purely cultural. The university there didn't even have anything close to my major, so I didn't study there. I moved out of the (very isolated) guest family into my own apartment, joined a nearby gym, and got two jobs on my own. Germany was also "behind" the U.S. in technology, which made it easier for me to find work there. I also visited some local companies (e.g., Honeywell, whose "Futurist" prize I had recently won). It didn't change my essential plan, to graduate and get a technical job. There were many more opportunities in the U.S., higher paying and with more advanced technology. I didn't know the wall was about to fall, of course -- but that probably would have made things worse.</t>
  </si>
  <si>
    <t>I did contract programming work for the Carnegie Museum, Integrated Systems, and various CMU professors and researchers.</t>
  </si>
  <si>
    <t>Yes</t>
  </si>
  <si>
    <t>I didn't do anything through the program, but did work as a research assistant/programmer for the Universität Kassel. (I believe the program did give me an introduction to the university.) I also got a job completely on my own with Raiffeisen Bank. They were trying to use a C-language API on their VAX machines, and nobody knew C. So I wrote a connector between that and their Cobol systems. (They were very far out of date, even for the 80s.)
I went to CMU, and that name got me my first job. I don't think the CBYX experience was relevant to them. I've certainly talked about it; I can't know for certain if it ever affected anything, though. Nobody ever mentioned it. Knowing German did help me somewhat when I later became a linguistics researcher, and when I did cross-language retrieval, so I think I can say it impacted me "a little."</t>
  </si>
  <si>
    <t>Yes</t>
  </si>
  <si>
    <t>No</t>
  </si>
  <si>
    <t>A little</t>
  </si>
  <si>
    <t>I'm self-employed, doing contract software development and working with several startups. The last "day job" I had was with JustSystems Evans Research (formerly Clairvoyance), doing computational linguistics.
This job had a Japanese parent company and did require international travel. It's possible one of my startups might soon require travel as well.</t>
  </si>
  <si>
    <t>Yes, sometimes</t>
  </si>
  <si>
    <t>Pittsburgh, PA</t>
  </si>
  <si>
    <t>2013-2014</t>
  </si>
  <si>
    <t>No</t>
  </si>
  <si>
    <t>I was in undergrad and had just completed sophomore year</t>
  </si>
  <si>
    <t>Design drafting</t>
  </si>
  <si>
    <t>No</t>
  </si>
  <si>
    <t>No</t>
  </si>
  <si>
    <t>Work to own a design build firm building higher end, custom yet modest homes.</t>
  </si>
  <si>
    <t>I hadn't thought about it, but I would have been open to that option</t>
  </si>
  <si>
    <t>Yes</t>
  </si>
  <si>
    <t>Work to own a design build firm building higher end, custom yet modest homes.</t>
  </si>
  <si>
    <t>I have worked at several construction projects, most notably a passive home built by habitat for humanity.</t>
  </si>
  <si>
    <t>Yes</t>
  </si>
  <si>
    <t>Neotron GmbH. It was a photovoltaic company looking to expand to different markets. Particularly hydroponics but also water filtration and led light installation.</t>
  </si>
  <si>
    <t>Yes</t>
  </si>
  <si>
    <t>Yes</t>
  </si>
  <si>
    <t>Yes!</t>
  </si>
  <si>
    <t>Residential science resources. Residential energy rater</t>
  </si>
  <si>
    <t>No</t>
  </si>
  <si>
    <t>St. Paul MN</t>
  </si>
  <si>
    <t>2007-2008</t>
  </si>
  <si>
    <t>Yes</t>
  </si>
  <si>
    <t>I had graduated from undergrad</t>
  </si>
  <si>
    <t>B.S Intl Business</t>
  </si>
  <si>
    <t>I was planning to continue my career in business but after returning from Germany and returning to the work force I decided to pursue a Master's In International Affairs. I believe my experience in Germany had a huge influence on my decision.</t>
  </si>
  <si>
    <t>after 1 year, M.S International Affairs</t>
  </si>
  <si>
    <t>Business Administration. Prior to CBY, I was working for Arvato, a branch of Bertlesmann, a large German company.</t>
  </si>
  <si>
    <t>Yes</t>
  </si>
  <si>
    <t>Yes</t>
  </si>
  <si>
    <t>International Business/Affairs</t>
  </si>
  <si>
    <t>Yes</t>
  </si>
  <si>
    <t>Daimler AG. I worked for the Mercedes Truck division working on a project with Japan.</t>
  </si>
  <si>
    <t>Yes</t>
  </si>
  <si>
    <t>No</t>
  </si>
  <si>
    <t>A little</t>
  </si>
  <si>
    <t>I am currently working as a sales associate at two retail stores.</t>
  </si>
  <si>
    <t>No</t>
  </si>
  <si>
    <t>Highland Falls, NY</t>
  </si>
  <si>
    <t>2012-2013</t>
  </si>
  <si>
    <t>Yes</t>
  </si>
  <si>
    <t>I was in undergrad and had just completed junior year</t>
  </si>
  <si>
    <t>Culinary Arts Management</t>
  </si>
  <si>
    <t>No. I retained my declared major and had no option of adding a minor.</t>
  </si>
  <si>
    <t>Yes.  It made me consider a masters program.</t>
  </si>
  <si>
    <t>To work in the hospitality industry as a sommelier.</t>
  </si>
  <si>
    <t>Yes</t>
  </si>
  <si>
    <t>Yes</t>
  </si>
  <si>
    <t>My career goals shifted once getting back to college such that I no longer wanted to work as a sommelier and refocused on culinary endeavors.</t>
  </si>
  <si>
    <t>Within the hospitality industry, I held various positions as prep cook, line cook, and sous chef at a number of restaurants and catering establishments.</t>
  </si>
  <si>
    <t>Yes</t>
  </si>
  <si>
    <t>P.J. Valckenberg
I worked primarily in their export and marketing department. I helped translate documents, organized wine tours, and compiled sales data.</t>
  </si>
  <si>
    <t>Yes</t>
  </si>
  <si>
    <t>No</t>
  </si>
  <si>
    <t>Yes!</t>
  </si>
  <si>
    <t>My current employer is the Culinary Institute of America and I work as a manager in training.</t>
  </si>
  <si>
    <t>No</t>
  </si>
  <si>
    <t>Poughkeepsie, New York</t>
  </si>
  <si>
    <t>2006-2007</t>
  </si>
  <si>
    <t>Yes</t>
  </si>
  <si>
    <t>I had graduated from undergrad</t>
  </si>
  <si>
    <t>International Business</t>
  </si>
  <si>
    <t>MBA, 2012-2015</t>
  </si>
  <si>
    <t>International Business and Marketing</t>
  </si>
  <si>
    <t>Yes</t>
  </si>
  <si>
    <t>Yes</t>
  </si>
  <si>
    <t>Did not change.</t>
  </si>
  <si>
    <t>Year long internship at the German American Chamber of Commerce.</t>
  </si>
  <si>
    <t>Yes</t>
  </si>
  <si>
    <t>Inward investment agency for the city of Berlin, Berlin Partner GmbH. Worked in their North America department doing trade show prep and marketing translation work.</t>
  </si>
  <si>
    <t>Yes</t>
  </si>
  <si>
    <t>Yes</t>
  </si>
  <si>
    <t>Yes!</t>
  </si>
  <si>
    <t>Project Coordinator &amp; Material Manager at Nordex USA, Inc. Subsidiary of a German manufacturer of large scale wind turbines based in Hamburg.</t>
  </si>
  <si>
    <t>Yes, sometimes</t>
  </si>
  <si>
    <t>Chicago, IL</t>
  </si>
  <si>
    <t>2013-2014</t>
  </si>
  <si>
    <t>Yes</t>
  </si>
  <si>
    <t>I was already finished with my master's</t>
  </si>
  <si>
    <t>Biology</t>
  </si>
  <si>
    <t>Applied Plant Sciences</t>
  </si>
  <si>
    <t>Prior to CBYX, I was considering returning to school for a Ph.D, but was uncertain. My interests and energy for the field were strengthened as a result of my experience in Germany. I applied to the Ph.D. program I am currently enrolled in during my CBYX year.</t>
  </si>
  <si>
    <t>Plant breeding and molecular genetics, industry, plant breeder/molecular geneticist, horticultural or agricultural crop interests</t>
  </si>
  <si>
    <t>I hadn't thought about it, and would have probably NOT been open to that option</t>
  </si>
  <si>
    <t>Yes</t>
  </si>
  <si>
    <t>Now, I'm determined to apply to jobs that will require travel and make use of my cultural awareness. I'm more aware of smaller, less well-known operations in the US that are part of successful foreign companies, and I look forward to applying to positions with these breeding companies in the future.</t>
  </si>
  <si>
    <t>I had completed two potato breeding internships with Frito-Lay and a research assistantship at UMN during my M.Sc. in apple breeding.</t>
  </si>
  <si>
    <t>Yes</t>
  </si>
  <si>
    <t>I interned with KWS SAAT, a seed company, in the sugar beet breeding division.</t>
  </si>
  <si>
    <t>Yes</t>
  </si>
  <si>
    <t>Yes</t>
  </si>
  <si>
    <t>Yes!</t>
  </si>
  <si>
    <t>UW-Madison Horticulture Department, graduate research assistant/student</t>
  </si>
  <si>
    <t>No</t>
  </si>
  <si>
    <t>Middleton, WI</t>
  </si>
  <si>
    <t>2007-2008</t>
  </si>
  <si>
    <t>Yes</t>
  </si>
  <si>
    <t>I had graduated from undergrad</t>
  </si>
  <si>
    <t>B.S. Environmental Geoscience</t>
  </si>
  <si>
    <t>My academic goals were not affected.</t>
  </si>
  <si>
    <t>MEM -Masters in Environmental Management (6 yrs after CBYX)</t>
  </si>
  <si>
    <t>To work in Germany.</t>
  </si>
  <si>
    <t>Yes</t>
  </si>
  <si>
    <t>Yes</t>
  </si>
  <si>
    <t>There was not change in my career goal after my CBYX year.</t>
  </si>
  <si>
    <t>Interned at the US EPA
Interned at my University's Environmental Health &amp; Safety Dept
Worked as a teacher</t>
  </si>
  <si>
    <t>Yes</t>
  </si>
  <si>
    <t>International Sales for REpower AG. (a German Windturbine Manufacturer)</t>
  </si>
  <si>
    <t>Yes</t>
  </si>
  <si>
    <t>Yes</t>
  </si>
  <si>
    <t>A little</t>
  </si>
  <si>
    <t>Masters Degree Student</t>
  </si>
  <si>
    <t>student; not working</t>
  </si>
  <si>
    <t>New Haven CT</t>
  </si>
  <si>
    <t>2008-2009</t>
  </si>
  <si>
    <t>Yes</t>
  </si>
  <si>
    <t>I had graduated from undergrad</t>
  </si>
  <si>
    <t>BA History</t>
  </si>
  <si>
    <t>It did not affect my academic goals. I had always intended to go to grad school after completion of the program.</t>
  </si>
  <si>
    <t>MSLIS</t>
  </si>
  <si>
    <t>I was not positive about specifics, but knew I wanted to work in museums and other cultural institutions.</t>
  </si>
  <si>
    <t>Yes</t>
  </si>
  <si>
    <t>Yes</t>
  </si>
  <si>
    <t>Both before and after the program I knew I wanted to work internationally. However, my desire to have a home base in Germany (instead of simply living in the US and traveling) did result from my year abroad.</t>
  </si>
  <si>
    <t>Archives assistant at both the US Holocaust Memorial Museum and National Archives and Records Administration (NARA).</t>
  </si>
  <si>
    <t>Yes</t>
  </si>
  <si>
    <t>Institut für Zeitgeschichte (Institute of Contemporary History) - Research and archives internship, specifically for the Obersalzberg Documentation Center</t>
  </si>
  <si>
    <t>Yes</t>
  </si>
  <si>
    <t>No</t>
  </si>
  <si>
    <t>Yes!</t>
  </si>
  <si>
    <t>Currently a graduate student in Germany.
Previous position - research specialist, Tufts University.</t>
  </si>
  <si>
    <t>I live and work abroad</t>
  </si>
  <si>
    <t>Cottbus, Germany</t>
  </si>
  <si>
    <t>1993-1994</t>
  </si>
  <si>
    <t>Yes</t>
  </si>
  <si>
    <t>I had graduated from undergrad</t>
  </si>
  <si>
    <t>BE (bachelor of engineering)</t>
  </si>
  <si>
    <t>Not much -- i went to medical school</t>
  </si>
  <si>
    <t>MD</t>
  </si>
  <si>
    <t>medicine</t>
  </si>
  <si>
    <t>I hadn't thought about it, but I would have been open to that option</t>
  </si>
  <si>
    <t>No</t>
  </si>
  <si>
    <t>none</t>
  </si>
  <si>
    <t>Yes</t>
  </si>
  <si>
    <t>working as medical assistant in hospital</t>
  </si>
  <si>
    <t>Yes</t>
  </si>
  <si>
    <t>No</t>
  </si>
  <si>
    <t>A little</t>
  </si>
  <si>
    <t>Physician</t>
  </si>
  <si>
    <t>No</t>
  </si>
  <si>
    <t>nyc</t>
  </si>
  <si>
    <t>1998-1999</t>
  </si>
  <si>
    <t>No</t>
  </si>
  <si>
    <t>I had graduated from undergrad</t>
  </si>
  <si>
    <t>B.A. International Affairs and Hispanic Studies (double major)</t>
  </si>
  <si>
    <t>I had already dreamed of pursuing an MBA upon completion of my B.A., but I would say that my experiences working as an intern (through the CBYX program) at Intel GmbH in Munich solidified that resolve.</t>
  </si>
  <si>
    <t>after a few years</t>
  </si>
  <si>
    <t>to gain experience in international business. I had no specific position in mind, but wanted a job on the strategy/business end of things rather than my previous job of translation and documentation.</t>
  </si>
  <si>
    <t>Yes</t>
  </si>
  <si>
    <t>No</t>
  </si>
  <si>
    <t>get a job in marketing in the semi-conductor industry in or around Portland, OR</t>
  </si>
  <si>
    <t>an internship at the World Trade Center in Portland, OR</t>
  </si>
  <si>
    <t>Yes</t>
  </si>
  <si>
    <t>Intel GmbH - Marketing intern in the "software showcase" division. I maintained the Spanish and English language websites for the software showcase and helped with statistical reporting of hits to those websites.</t>
  </si>
  <si>
    <t>Yes</t>
  </si>
  <si>
    <t>Yes</t>
  </si>
  <si>
    <t>Yes!</t>
  </si>
  <si>
    <t>I am a full-time homemaker/mother, but my last job was at Adidas International in the Apparel Global Planning (logistics) department. I was the sole local Portland liason for the global planning dept. based in Herzogenaurach, Germany.</t>
  </si>
  <si>
    <t>Yes, sometimes</t>
  </si>
  <si>
    <t>Brush Prairie, WA (near Portland, OR)</t>
  </si>
  <si>
    <t>2004-2005</t>
  </si>
  <si>
    <t>No</t>
  </si>
  <si>
    <t>I was in undergrad and had just completed sophomore year</t>
  </si>
  <si>
    <t>Mathematics, Secondary Education</t>
  </si>
  <si>
    <t>to become a math teacher</t>
  </si>
  <si>
    <t>I hadn't thought about it, and would have probably NOT been open to that option</t>
  </si>
  <si>
    <t>No</t>
  </si>
  <si>
    <t>still wanted to be a teacher</t>
  </si>
  <si>
    <t>Yes</t>
  </si>
  <si>
    <t>Interned at the Remscheid Gymnasium.</t>
  </si>
  <si>
    <t>Yes</t>
  </si>
  <si>
    <t>No</t>
  </si>
  <si>
    <t>Yes!</t>
  </si>
  <si>
    <t>Crockett County Schools, Secondary Mathematics Teacher</t>
  </si>
  <si>
    <t>No</t>
  </si>
  <si>
    <t>McKenzie, TN</t>
  </si>
  <si>
    <t>1990-1991</t>
  </si>
  <si>
    <t>Yes</t>
  </si>
  <si>
    <t>I had graduated from undergrad</t>
  </si>
  <si>
    <t>B.S. Architectural Studies</t>
  </si>
  <si>
    <t>I had been accepted to a Master's program prior to CBYX, and deferred my entry for a year.  However, my year and experiences in Germany did help me decide to move forward with my course of study.</t>
  </si>
  <si>
    <t>M.Arch</t>
  </si>
  <si>
    <t>Architecture, with goal of being a registered Architect.</t>
  </si>
  <si>
    <t>Yes</t>
  </si>
  <si>
    <t>Yes</t>
  </si>
  <si>
    <t>I do not believe it was a change, as much as a confirmation that this was the field I wanted to pursue.  Although I had some experience in the field prior, the experience in Germany was quite different and more traditional architecture.  I was also exposed to historic preservation and sustainable architecture, which was not as accessible in the U.S. at the time.</t>
  </si>
  <si>
    <t>Work in research (government) and facility management for a bank.</t>
  </si>
  <si>
    <t>Yes</t>
  </si>
  <si>
    <t>Worked for Planungsgruppe Fünf Berlin as an architectural intern, and then at Thüringer Sanierungs und Denkmalpflege in Erfurt in design and historic preservation.</t>
  </si>
  <si>
    <t>Yes</t>
  </si>
  <si>
    <t>Yes</t>
  </si>
  <si>
    <t>Yes!</t>
  </si>
  <si>
    <t>The Kubala Washatko Architects, working as a Project Architect/Manager.</t>
  </si>
  <si>
    <t>No</t>
  </si>
  <si>
    <t>Shorewood, WI</t>
  </si>
  <si>
    <t>2009-2010</t>
  </si>
  <si>
    <t>Yes</t>
  </si>
  <si>
    <t>I was in undergrad and had just completed sophomore year</t>
  </si>
  <si>
    <t>International Business Management</t>
  </si>
  <si>
    <t>I decided to add a Minor in German Language and Culture. It only seemed appropriate, as I was living and immersed in the German Language and Culture. I partnered with a Professor from my university and provided proof of my abilities upon my return to the States.</t>
  </si>
  <si>
    <t>Yes. I am now back in Europe completing a Triple-Masters Degree.</t>
  </si>
  <si>
    <t>To work internationally, however, I did not know in what specific sector, firm, or country.</t>
  </si>
  <si>
    <t>Yes</t>
  </si>
  <si>
    <t>No</t>
  </si>
  <si>
    <t>I was still not quite clear on which sector or firm I wanted to work in, however, I knew I wanted to continue my learning of German and the culture. As I was only in the middle of my undergrad studies, things did not become more clear until after I graduated and gained true work experience.</t>
  </si>
  <si>
    <t>none</t>
  </si>
  <si>
    <t>Yes</t>
  </si>
  <si>
    <t>Fiege Logistik Stiftung &amp; Co. KG
Intern focusing on Marketing, Logistics and E-Commerce 
Greven, Germany
- Prepared sales presentations for FIEGE eFulfilment, including figures associated with the E-Commerce markets in Germany and the United States
- Translated presentations, contracts and advertisements from German to English and, vice-versa, English to German
- Assisted with everyday office activities</t>
  </si>
  <si>
    <t>No</t>
  </si>
  <si>
    <t>Yes</t>
  </si>
  <si>
    <t>Yes!</t>
  </si>
  <si>
    <t>Not working, however, I am currently in Lyon, France as a Masters student pursuing a specialization in 'Organization, Strategy, and Change.' The Masters Program entails a Triple- Masters Degree supported by EMLyon Business School (Lyon, France); LMU-Munich (Munich, Germany); and Aston Business School (Birmingham, UK). I will graduate at the end of 2016. 
As for my previous work experience, please see below: 
AUTOMATIC DATA PROCESSING (ADP)				                             
Project Lead 
•	Client Migration Project Lead: Managed team of 7
•	Created tools to extract and load Client and Participant data into new service platform: Migrated 194 Clients
•	Created, dispersed, and recorded migration communications to external and internal partners
•	Documented lessons learned for future migration waves
Solution Center Consultant
•	Managed 50+ Client accounts; resolved escalations assigned by Management Team
•	Created and sustained inter-departmental relationships to improve productivity and seamlessness between business units, including teams in Hyderabad, India
•	Organized and conducted weekly webinar training sessions for Clients, Associates, and Management Team
•	Created, implemented, and maintained training curriculum designed specifically for the Business Unit</t>
  </si>
  <si>
    <t>Yes, sometimes</t>
  </si>
  <si>
    <t>Lyon, France</t>
  </si>
  <si>
    <t>2008-2009</t>
  </si>
  <si>
    <t>Yes</t>
  </si>
  <si>
    <t>I had graduated from undergrad</t>
  </si>
  <si>
    <t>B.S. Food Science</t>
  </si>
  <si>
    <t>Yes, it helped tremendously.  During the program, I took food science courses and worked in the food industry at a meat shop.  This had given me the opportunity to learn German and to later complete a Master in Food Science degree in German.  The degree has opened so many doors and led me to my current employer right now.</t>
  </si>
  <si>
    <t>M.S. Food Science</t>
  </si>
  <si>
    <t>Prior to CBYX, my goal was to work in the food industry and gain experience.  I was not aware of all the different avenues and the range of different career options available.</t>
  </si>
  <si>
    <t>Yes</t>
  </si>
  <si>
    <t>Yes</t>
  </si>
  <si>
    <t>After returning from my CBYX year, I was open to discovering what I really wanted to do.  It was a major change to how I felt going into the program, and the time was really exciting.  Although I needed to stay on top of things during the program to make sure I was ready for life after the CBYX program, the program has really positively shaped the current career path that I chose.</t>
  </si>
  <si>
    <t>Prior to CBYX, I had worked in a food microbiology lab during college to give me more experience in the food industry.</t>
  </si>
  <si>
    <t>Yes</t>
  </si>
  <si>
    <t>The name of the meat shop that I did my internship at was called Fleischerei Heyn, outside of Hamburg.  I had completed work dealing with meat preparation and tasks relevant to the family business.  The people were amazing and the things I experienced and learned were a once in a lifetime experience that I am forever grateful of.</t>
  </si>
  <si>
    <t>No</t>
  </si>
  <si>
    <t>No</t>
  </si>
  <si>
    <t>Yes!</t>
  </si>
  <si>
    <t>Current employer is Unilever.  My current job title is a Food Scientist in ice cream.  My responsibilities entail product development on the Breyers ice cream brand.</t>
  </si>
  <si>
    <t>No</t>
  </si>
  <si>
    <t>Hoboken, NJ</t>
  </si>
  <si>
    <t>1988-1989</t>
  </si>
  <si>
    <t>Yes</t>
  </si>
  <si>
    <t>I had graduated from undergrad</t>
  </si>
  <si>
    <t>Bachelor of Arts, Interior Design</t>
  </si>
  <si>
    <t>I had no plans to continue on for my M.A.</t>
  </si>
  <si>
    <t>No</t>
  </si>
  <si>
    <t>Become a successful professional Interior Designer</t>
  </si>
  <si>
    <t>I hadn't thought about it, and would have probably NOT been open to that option</t>
  </si>
  <si>
    <t>Yes</t>
  </si>
  <si>
    <t>I knew that my new insights, after working with a German Architect, would help me gain respect in the design community here in the States.  Working with the architect broadened my thinking in the realm of design.  The travel I was able to add into my year also helped tremendously as I was able to study architecture from many different ages and style categories.</t>
  </si>
  <si>
    <t>Abbott Interior Design Firm
American Society of Interior Designers</t>
  </si>
  <si>
    <t>Yes</t>
  </si>
  <si>
    <t>Professor Henning Buro.  An architectural firm in Stuttgart.
It was a small firm so I was able to get to know more than one aspect of the architectural business.  He was working on the Stuttgart LiederHalle at the time I was there.  It was not complete by the time I had to leave but it was a wonderful project to work on.</t>
  </si>
  <si>
    <t>Yes</t>
  </si>
  <si>
    <t>Yes</t>
  </si>
  <si>
    <t>Yes!</t>
  </si>
  <si>
    <t>The Design Studio of Gabberts
Senior Interior Designer
I cultivate a clientele and work on residential interior design projects.  If you would like to see my work, go to the Houzz website and look up Karlene Hunter Baum.  To refine your search, look under designers in Minneapolis, MN.</t>
  </si>
  <si>
    <t>It could.  I do not have any international clients though.  I have a co-worker that does, however.</t>
  </si>
  <si>
    <t>Eagan/MN</t>
  </si>
  <si>
    <t>2007-2008</t>
  </si>
  <si>
    <t>Yes</t>
  </si>
  <si>
    <t>I was in undergrad and had just completed sophomore year</t>
  </si>
  <si>
    <t>Chemical Engineering</t>
  </si>
  <si>
    <t>Yes, I added a German minor to my degree program.</t>
  </si>
  <si>
    <t>Yes, I pursued an international masters program because of my desire to travel and learn more about sustainable issues I had observed in Germany.</t>
  </si>
  <si>
    <t>Chemical Engineer</t>
  </si>
  <si>
    <t>Yes</t>
  </si>
  <si>
    <t>Yes</t>
  </si>
  <si>
    <t>I changed the focus of my career to working in sustainable chemistry, instead of the petroleum field. I altered my decision to pursue a masters degree abroad, focused on returning to Germany.</t>
  </si>
  <si>
    <t>I had worked a part-time job in environmental research through my university.</t>
  </si>
  <si>
    <t>Yes</t>
  </si>
  <si>
    <t>Philip Morris International Laboratories - worked as a chemical analyst</t>
  </si>
  <si>
    <t>Yes</t>
  </si>
  <si>
    <t>No</t>
  </si>
  <si>
    <t>Yes!</t>
  </si>
  <si>
    <t>Oak Ridge Institute for Science Education - EPA ORISE participant- I conduct research in the field of Life Cycle Assessment.</t>
  </si>
  <si>
    <t>No</t>
  </si>
  <si>
    <t>Cincinnati/ OH</t>
  </si>
  <si>
    <t>2004-2005</t>
  </si>
  <si>
    <t>Yes</t>
  </si>
  <si>
    <t>I had graduated from undergrad</t>
  </si>
  <si>
    <t>BA in Economics / PoliSci</t>
  </si>
  <si>
    <t>Yes, CBYX gave me the global work experience I was looking for and helped me decide to apply for an MBA program upon my return to the USA</t>
  </si>
  <si>
    <t>MBA, immediately after returning</t>
  </si>
  <si>
    <t>Finance, Banking, Asset Manager</t>
  </si>
  <si>
    <t>Yes</t>
  </si>
  <si>
    <t>Yes</t>
  </si>
  <si>
    <t>My career goals changed to want to work in global business development in the high tech sector, instead of continuing in USA-focused finance jobs</t>
  </si>
  <si>
    <t>Investment Banking Analyst, Bank of America</t>
  </si>
  <si>
    <t>Yes</t>
  </si>
  <si>
    <t>Asset Management Intern, Deutsche Bank</t>
  </si>
  <si>
    <t>Yes</t>
  </si>
  <si>
    <t>Yes</t>
  </si>
  <si>
    <t>Yes!</t>
  </si>
  <si>
    <t>Workday Inc, Corporate Strategy Director, responsible for global markets</t>
  </si>
  <si>
    <t>Yes, sometimes</t>
  </si>
  <si>
    <t>San Francisco, CA, USA</t>
  </si>
  <si>
    <t>2012-2013</t>
  </si>
  <si>
    <t>No</t>
  </si>
  <si>
    <t>I had graduated from undergrad</t>
  </si>
  <si>
    <t>Computer Science</t>
  </si>
  <si>
    <t>It broadened my horizons and encouraged me to look at career opportunities abroad.</t>
  </si>
  <si>
    <t>Software Engineering</t>
  </si>
  <si>
    <t>I hadn't thought about it, but I would have been open to that option</t>
  </si>
  <si>
    <t>Yes</t>
  </si>
  <si>
    <t>I'd like to work in Germany/Europe utilizing my technological aptitude with the new cultural openness and understanding between the US and Germany.</t>
  </si>
  <si>
    <t>2.5 years interning for a healthcare IT company as a software engineer.</t>
  </si>
  <si>
    <t>Yes</t>
  </si>
  <si>
    <t>Cerner Corporation, software engineer intern</t>
  </si>
  <si>
    <t>Yes</t>
  </si>
  <si>
    <t>Yes</t>
  </si>
  <si>
    <t>Yes!</t>
  </si>
  <si>
    <t>Cerner Corporation/ITWorks Core Team, Software Engineer, maintain 2 projects.</t>
  </si>
  <si>
    <t>No</t>
  </si>
  <si>
    <t>Kansas City, Missouri</t>
  </si>
  <si>
    <t>2008-2009</t>
  </si>
  <si>
    <t>Yes</t>
  </si>
  <si>
    <t>I had graduated from undergrad</t>
  </si>
  <si>
    <t>Economics</t>
  </si>
  <si>
    <t>It didn't really affect my academic goals. I thought there was a possibility I might/might not go to graduate school. I don't think the program changed my opinion one way or another. It did give me the opportunity and time to study for the GRE which was useful when I did end up applying for graduate school.</t>
  </si>
  <si>
    <t>M.S. in Economic Systems Design (Experimental Economics)</t>
  </si>
  <si>
    <t>I was interested in international business and economics. I wanted to be an analyst.</t>
  </si>
  <si>
    <t>Yes</t>
  </si>
  <si>
    <t>Yes</t>
  </si>
  <si>
    <t>I knew I didn't want to go into law school! My internship was in economic law and it was a bit too dry for me.</t>
  </si>
  <si>
    <t>I had been an analyst at a Johnson &amp; Johnson company. I had also had international work experience on the UK marketing team for Disney Parks and Resorts.</t>
  </si>
  <si>
    <t>Yes</t>
  </si>
  <si>
    <t>I worked at the European Economic and Marketing Consultants in Bonn. I conducted research for various consulting projects on anti-trust litigation. Reviews and analysis I conducted was subsequently used in our final client reports. Additionally, I was trusted with all English based projects including article reviews, translations and policy memos on a variety of topics in the realm of European Union dominance issues.</t>
  </si>
  <si>
    <t>Yes</t>
  </si>
  <si>
    <t>No</t>
  </si>
  <si>
    <t>A little</t>
  </si>
  <si>
    <t>Now I work for MobLab as a Marketing Director. MobLab makes games for economics classrooms. Despite the title, in a startup you wear many hats. I work on sales, support, testing, content generation, and product development at MobLab.</t>
  </si>
  <si>
    <t>I live and work abroad</t>
  </si>
  <si>
    <t>Paris, France</t>
  </si>
  <si>
    <t>Yes</t>
  </si>
  <si>
    <t>I had graduated from undergrad</t>
  </si>
  <si>
    <t>International relations</t>
  </si>
  <si>
    <t>yes i was looking for a adventurous and challenging way to further my career and at the same time the CBYX program was a very strong and solid bridge in my career development, from which I was able to build off on and decide what Masters program to follow, but the best possibilities the CBYX program provided were for developing and making friends and lifetime connections.</t>
  </si>
  <si>
    <t>yes, but in Germany</t>
  </si>
  <si>
    <t>Yes</t>
  </si>
  <si>
    <t>Yes</t>
  </si>
  <si>
    <t>Prior to the program I had been actively working in the field of international trade and a key to my career is the flexibility of working abroad , so i decided to move for a more permanent period of time in Germany and build off of my achievements in the program and eventually successfully find work in my field , working for the global trade division at a multinational corporation but this was only possible because of the doors opened to me  by the CBYX program.</t>
  </si>
  <si>
    <t>Internship and Student trainee at the US Department of Commerce
Embassy work experience, traineeship  at the US Mission to the EU in Belgium
Paralegal work at an international trade law firm</t>
  </si>
  <si>
    <t>Yes</t>
  </si>
  <si>
    <t>Kiel Institute for the World Economy, Global Economic Symposium</t>
  </si>
  <si>
    <t>No</t>
  </si>
  <si>
    <t>Yes</t>
  </si>
  <si>
    <t>Yes!</t>
  </si>
  <si>
    <t>Yes, often</t>
  </si>
  <si>
    <t>Düsseldorf Germany</t>
  </si>
  <si>
    <t>2012-2013</t>
  </si>
  <si>
    <t>No</t>
  </si>
  <si>
    <t>I had graduated from undergrad</t>
  </si>
  <si>
    <t>Telecommunication Production</t>
  </si>
  <si>
    <t>As of now I don't plan on getting my M.A.</t>
  </si>
  <si>
    <t>Didn't pursue a graduate program</t>
  </si>
  <si>
    <t>Prior to CBYX I had the goal of working in the film and television industry. More specifically, in production, meaning anything behind the camera.</t>
  </si>
  <si>
    <t>I hadn't thought about it, but I would have been open to that option</t>
  </si>
  <si>
    <t>Yes</t>
  </si>
  <si>
    <t>After CBYX I seriously considered changing career paths to something in the foreign service. After much deliberation I decided that my original field, Film and TV production was more my calling, but now I incorporate international affairs in my projects.</t>
  </si>
  <si>
    <t>1. Producer/ Camera crew - The Destination Guide (went around the country shooting TV shows for cable TV)
2. Video Journalist - Gatorcountry.com
3. Technical operations team - NBC 6 Miami</t>
  </si>
  <si>
    <t>Yes</t>
  </si>
  <si>
    <t>Weydemann Bros. GmbH - They are a film company based in Berlin. I was a production assistant in their office.</t>
  </si>
  <si>
    <t>Yes</t>
  </si>
  <si>
    <t>Yes</t>
  </si>
  <si>
    <t>Yes!</t>
  </si>
  <si>
    <t>Freelancer - Since my CBYX year I have been working as a freelancer in video production and photography in Berlin (2013-2014).</t>
  </si>
  <si>
    <t>I live and work abroad</t>
  </si>
  <si>
    <t>Miami, Florida</t>
  </si>
  <si>
    <t>2012-2013</t>
  </si>
  <si>
    <t>No</t>
  </si>
  <si>
    <t>I had graduated from undergrad</t>
  </si>
  <si>
    <t>BS in Environmental Science and Technology</t>
  </si>
  <si>
    <t>CBYX opened my eyes to completing my Master's in Europe, something I never thought of as a possibility beforehand</t>
  </si>
  <si>
    <t>No (not yet)</t>
  </si>
  <si>
    <t>I wanted to work for an environmental policy-based organization or one devoted to helping students in international education and exchange</t>
  </si>
  <si>
    <t>No</t>
  </si>
  <si>
    <t>Yes</t>
  </si>
  <si>
    <t>To have a year of foreign experience to supplement any career path I chose</t>
  </si>
  <si>
    <t>Two undergraduate summer internships at two different environment-based non-profit organizations and two different student jobs on campus during undergraduate years</t>
  </si>
  <si>
    <t>Yes</t>
  </si>
  <si>
    <t>I interned at a small marketing and intercultural communications agency in Hannover. It was primarily devoted to assisting clients and customers from the Arabic-speaking world in industry fairs in the city i.e. CEBIT.
My internship responsibilities included general office help, project management with hostesses at the fairgrounds and basic German-English translation.</t>
  </si>
  <si>
    <t>No</t>
  </si>
  <si>
    <t>Yes</t>
  </si>
  <si>
    <t>Yes!</t>
  </si>
  <si>
    <t>Currently I am the Repairs &amp; Logistics Assistant for Airbus Group Supply &amp; Services.
My main responsibility is to coordinate the repairs of Tier 1 &amp; Tier 2 helicopter parts between our customer base in Germany, France, Spain, UK, etc. and our various suppliers/manufacturers in North America; involving all aspects of the business including Logistics, Quoting, Procurement and Quality Management.</t>
  </si>
  <si>
    <t>No</t>
  </si>
  <si>
    <t>Gaithersburg, Maryland</t>
  </si>
  <si>
    <t>2007-2008</t>
  </si>
  <si>
    <t>Yes</t>
  </si>
  <si>
    <t>I had graduated from undergrad</t>
  </si>
  <si>
    <t>Applied Economics and Management</t>
  </si>
  <si>
    <t>It did not affect my academic goals.</t>
  </si>
  <si>
    <t>No</t>
  </si>
  <si>
    <t>I was hoping to pursue a career in international business.</t>
  </si>
  <si>
    <t>Yes</t>
  </si>
  <si>
    <t>Yes</t>
  </si>
  <si>
    <t>I am still working in business (banking) for a European Company and would still like to pursue international opportunities.</t>
  </si>
  <si>
    <t>I had completed 2 internships in business prior to the program.</t>
  </si>
  <si>
    <t>Yes</t>
  </si>
  <si>
    <t>I worked for Tarakos GmbH in Magdeburg Germany in their Sales and Marketing department.  I was responsible for researching the American market and helped support American sales/operations.</t>
  </si>
  <si>
    <t>Yes</t>
  </si>
  <si>
    <t>Yes</t>
  </si>
  <si>
    <t>A little</t>
  </si>
  <si>
    <t>I currently work for Santander Bank as a Business/Data Analyst in their Credit Cards Acquisition department.</t>
  </si>
  <si>
    <t>No</t>
  </si>
  <si>
    <t>Boston, Ma</t>
  </si>
  <si>
    <t>2009-2010</t>
  </si>
  <si>
    <t>No</t>
  </si>
  <si>
    <t>I was in undergrad and had just completed sophomore year</t>
  </si>
  <si>
    <t>Biology</t>
  </si>
  <si>
    <t>NO</t>
  </si>
  <si>
    <t>Yes.  I returned to Germany for my MS, but I would have never applied to any German programs before CBYX.</t>
  </si>
  <si>
    <t>Lab work in biology.</t>
  </si>
  <si>
    <t>Yes</t>
  </si>
  <si>
    <t>Yes</t>
  </si>
  <si>
    <t>Lab work in biology.</t>
  </si>
  <si>
    <t>Lab assistant, Montefiore Medical Center
Lab assistant, RPI</t>
  </si>
  <si>
    <t>Yes</t>
  </si>
  <si>
    <t>Lab assistant, Max Planck Institute</t>
  </si>
  <si>
    <t>Yes</t>
  </si>
  <si>
    <t>Yes</t>
  </si>
  <si>
    <t>Yes!</t>
  </si>
  <si>
    <t>Memorial Sloan Kettering Cancer Center
Research Study Assistant II
I manage clinical trials for all of the doctors in my specialty (Neuroradiology).</t>
  </si>
  <si>
    <t>No</t>
  </si>
  <si>
    <t>New York, NY</t>
  </si>
  <si>
    <t>Yes</t>
  </si>
  <si>
    <t>I had graduated from undergrad</t>
  </si>
  <si>
    <t>BA in International Business with German Minor</t>
  </si>
  <si>
    <t>I had considered getting my MA however upon completing the CBYX, I landed a job with a German Technical Glass Company, SCHOTT. Participated in their  2 year graduate program focusing on marketing before  accepting a position with the Electronic Packaging Division where I am a Technical sales Manager.</t>
  </si>
  <si>
    <t>no</t>
  </si>
  <si>
    <t>I was focused on marketing and wanted to work with a German company. Goal was to be a successful career woman who could climb the corporate ladder.</t>
  </si>
  <si>
    <t>Yes</t>
  </si>
  <si>
    <t>No</t>
  </si>
  <si>
    <t>Again, I was focused on marketing where I obtained my goal of working for SCHOTT as a marketing intern (in their graduate program). 2 years of working in 4 divisions, I was becoming exposed to sales which I liked getting out from behind the desk and engaging on a sales front. Luckily the Electronic Packaging division was looking for a sales manager upon the completion of my 2 year program.</t>
  </si>
  <si>
    <t>I had a good summer job where I could live at home (to save money)
The first year I was in the incoming/receiving and 2nd year on the production floor building dryers for the plastic industry. The 3rd year I moved into the sales department and supported in secretarial type work but gained insight into how a company ticks (especially male dominated one) This helped open my eyes to challenges for woman where I was determined to shatter glass ceilings.</t>
  </si>
  <si>
    <t>Yes</t>
  </si>
  <si>
    <t>Worked at Lufthansa Technik in their visitors center. I was to be working in their marketing department but this fell through. 
Although it was a non-paying internship and more secretarial work, I took my work serious and worked hard. It helped me gain more understanding to how Germans works compared to Ami's as well as improve my language skills. Although the work was mundane, I enjoyed going everyday and interacting with a variety of groups as we gave tours around the facility (Lufthansa Technik is where they bring planes in and overhaul them. I love planes and wanted to fly so I was excited and thrilled everyday to go to a non-paying job)</t>
  </si>
  <si>
    <t>Yes</t>
  </si>
  <si>
    <t>Yes</t>
  </si>
  <si>
    <t>Yes!</t>
  </si>
  <si>
    <t>SCHOTT Electronic Packaging  - division of SCHOTT North America (US division of SCHOTT AG)
Position: Product Sales Manager (technical sales)
I am responsible for a number of large and small accounts coast to coast and also internationally (key account manager) We have companies in Germany, Singapore, Japan, Czech Republic and US where I've been to all (and worked out of the German facility for 3 years back in 2003-2006)
My total responsibility for our US sales figures is around $40Mio annually. Out of the 5 product lines, I support 3 (although worked in all 5) as well as working on new projects/markets eg: medical markets</t>
  </si>
  <si>
    <t>Yes, sometimes</t>
  </si>
  <si>
    <t>39 going on 40 soon</t>
  </si>
  <si>
    <t>Portland, OR (home office)</t>
  </si>
  <si>
    <t>2002-2003</t>
  </si>
  <si>
    <t>Yes</t>
  </si>
  <si>
    <t>I had graduated from undergrad</t>
  </si>
  <si>
    <t>BA International Affairs</t>
  </si>
  <si>
    <t>I did not have specific further academic goals before CBYX or after.</t>
  </si>
  <si>
    <t>No</t>
  </si>
  <si>
    <t>International business</t>
  </si>
  <si>
    <t>Yes</t>
  </si>
  <si>
    <t>No</t>
  </si>
  <si>
    <t>Non profit work.</t>
  </si>
  <si>
    <t>I had completed an internship in advertising prior to CBYX.</t>
  </si>
  <si>
    <t>Yes</t>
  </si>
  <si>
    <t>Internship at BMW in Munich. The work consisted of creating sales materials for the BMW M group, providing general support to the sales team, and translation.</t>
  </si>
  <si>
    <t>Yes</t>
  </si>
  <si>
    <t>No</t>
  </si>
  <si>
    <t>A little</t>
  </si>
  <si>
    <t>Colorado Office of the State Auditor, Audit Manager. I am responsible for leading teams of auditors in conducting performance audits of state government. Performance audits help ensure efficiency and effectiveness of government.</t>
  </si>
  <si>
    <t>No</t>
  </si>
  <si>
    <t>Denver, Colorado</t>
  </si>
  <si>
    <t>1992-1993</t>
  </si>
  <si>
    <t>Yes</t>
  </si>
  <si>
    <t>I had graduated from undergrad</t>
  </si>
  <si>
    <t>Computer Science</t>
  </si>
  <si>
    <t>I was considering pursing an academic research path in computer science.  The year in Germany shifted my interests to a direction of business consulting and entrepreneurial with international interests.</t>
  </si>
  <si>
    <t>no</t>
  </si>
  <si>
    <t>Computer science</t>
  </si>
  <si>
    <t>No</t>
  </si>
  <si>
    <t>Yes</t>
  </si>
  <si>
    <t>Global Business Consulting &amp; Entrepreneurial/Startups</t>
  </si>
  <si>
    <t>two years of professional  information systems experience</t>
  </si>
  <si>
    <t>Yes</t>
  </si>
  <si>
    <t>IBM Deutschland, Software Development</t>
  </si>
  <si>
    <t>Yes</t>
  </si>
  <si>
    <t>Yes</t>
  </si>
  <si>
    <t>Yes!</t>
  </si>
  <si>
    <t>Navigant Consulting, Senior Vice President Technology</t>
  </si>
  <si>
    <t>Yes, sometimes</t>
  </si>
  <si>
    <t>San Francisco</t>
  </si>
  <si>
    <t>2005-2006</t>
  </si>
  <si>
    <t>No</t>
  </si>
  <si>
    <t>I was in undergrad and had just completed junior year</t>
  </si>
  <si>
    <t>Biomedical Engineering</t>
  </si>
  <si>
    <t>It encouraged me to apply for graduate school</t>
  </si>
  <si>
    <t>Finish college, work in the medical industry (probably medical sales)</t>
  </si>
  <si>
    <t>Yes</t>
  </si>
  <si>
    <t>Yes</t>
  </si>
  <si>
    <t>Furthering my education</t>
  </si>
  <si>
    <t>Internship within Rehabilitation Engineering, and another in Cardiovascular Pathology with focus on evaluation of implantable medical devices</t>
  </si>
  <si>
    <t>Yes</t>
  </si>
  <si>
    <t>I worked within a university setting at the Friedrich-Schiller-Universitaet in the field of materials science.  This opened up my eyes to surface modification for device acceptance when implanted.</t>
  </si>
  <si>
    <t>Yes</t>
  </si>
  <si>
    <t>No</t>
  </si>
  <si>
    <t>A little</t>
  </si>
  <si>
    <t>Texas A&amp;M University, Assistant Research Scientist in the Department of Biomedical Engineering</t>
  </si>
  <si>
    <t>No</t>
  </si>
  <si>
    <t>Bryan, TX</t>
  </si>
  <si>
    <t>International banking, very generally.</t>
  </si>
  <si>
    <t>No goal, but wound up in college administration.</t>
  </si>
  <si>
    <t>Had lived in Germany in 1993 during college and interned at a bank.  Basically "office guy".</t>
  </si>
  <si>
    <t>A paid internship was secured for me at the Volksbank Kreis Ottweiler, Saarland.  I was in the marketing dept. and assisted the bank with organizing community projects and doing some auditing as well.</t>
  </si>
  <si>
    <t>Occidental College
Director, Institutional Information Systems, IT</t>
  </si>
  <si>
    <t>Los Angeles, Calif.</t>
  </si>
  <si>
    <t>2012-2013</t>
  </si>
  <si>
    <t>Yes</t>
  </si>
  <si>
    <t>I had graduated from undergrad</t>
  </si>
  <si>
    <t>B.S. &amp; B.A.</t>
  </si>
  <si>
    <t>Some of the classes I took during my time in Germany helped me get a more specific idea of what I wanted to study when I pursue my MBA. After working for two years before leaving for Germany, I'd begun to lose focus because all my attention had been placed on my job. Additionally, my internship gave me a better idea both of what I wanted as well as what I didn't want for my future.</t>
  </si>
  <si>
    <t>Noch nicht</t>
  </si>
  <si>
    <t>My general career goal prior to CBYX involved gaining financial expertise so I could better narrow down what specific financial path I wanted to pursue later in my career, eventually hoping to attain upper management positions after completing my MBA.</t>
  </si>
  <si>
    <t>Yes</t>
  </si>
  <si>
    <t>Yes</t>
  </si>
  <si>
    <t>My general interest didn't change, but after the program year I felt I had a much more specific idea of what that goal looked like and definitely a much clearer view of how I would attain it. Before the year began, it seemed like an ominous goal that I would pursue "someday," but now I have a tentative timeline of when I want to begin and complete my MBA as well as greater confidence that I can do so while working full time. To sum it up, the year gave me a chance to step back from the job I felt trapped in and determine what was most important to me and how I wanted to make it a reality. Since my return, I am much happier knowing specifically what my goals are and have the confidence I will achieve them.</t>
  </si>
  <si>
    <t>I had sold insurance and been a stock broker. While both related to finance and gave me experience, neither was what I really wanted to do long term.</t>
  </si>
  <si>
    <t>Yes</t>
  </si>
  <si>
    <t>ICUnet.AG. I worked on an ad-hoc analysis to help determine whether a new costing model proposal was feasible and what type of impact it would have on the organization if implemented.</t>
  </si>
  <si>
    <t>Yes</t>
  </si>
  <si>
    <t>Yes</t>
  </si>
  <si>
    <t>Yes!</t>
  </si>
  <si>
    <t>Covance Laboratories. Financial Analyst.</t>
  </si>
  <si>
    <t>Es kann...</t>
  </si>
  <si>
    <t>Indianapolis, IN</t>
  </si>
  <si>
    <t>2008-2009</t>
  </si>
  <si>
    <t>Yes</t>
  </si>
  <si>
    <t>I was already finished with my master's</t>
  </si>
  <si>
    <t>B.A. in PR/Advertising</t>
  </si>
  <si>
    <t>M.A. in Higher Education</t>
  </si>
  <si>
    <t>No, I had just completed my M.A. in Higher Ed the month before I started my CBYX experience. I did not want to complete another degree, but instead get more experience in the field. I was able to get a job in a university in Germany for my CBYX experience, which aligned well with my studies and interests.</t>
  </si>
  <si>
    <t>I wanted to work in higher education and work directly with students.</t>
  </si>
  <si>
    <t>Yes</t>
  </si>
  <si>
    <t>Yes</t>
  </si>
  <si>
    <t>My general career goal was the same after the program since I had completed my M.A. in higher education and wanted to work in the field.</t>
  </si>
  <si>
    <t>I worked as a career counselor at the Univ. of Michigan prior to the program.</t>
  </si>
  <si>
    <t>Yes</t>
  </si>
  <si>
    <t>I worked for Stenbeis University in Berlin as part of my CBYX internship. I was a program assistant for the MBA in Creative Studies program at the university. I helped recruit students to the program, helped plan the modules of study, and do general office work.</t>
  </si>
  <si>
    <t>Yes</t>
  </si>
  <si>
    <t>Yes</t>
  </si>
  <si>
    <t>A little</t>
  </si>
  <si>
    <t>I work for the CUNY John Jay College in New York City and I'm the manager for the Service Corps program at the college. I recruit full-time college students to my program to work 12 hours per week at a non-profit for one year while going to school full-time. I recruit students for my program, train them, and support them throughout the year.</t>
  </si>
  <si>
    <t>No</t>
  </si>
  <si>
    <t>NY, NY</t>
  </si>
  <si>
    <t>2007-2008</t>
  </si>
  <si>
    <t>No</t>
  </si>
  <si>
    <t>I was in undergrad and had just completed junior year</t>
  </si>
  <si>
    <t>Mechanical Engineering Technology</t>
  </si>
  <si>
    <t>no</t>
  </si>
  <si>
    <t>no</t>
  </si>
  <si>
    <t>I always wanted to work in the field of automotive engineering</t>
  </si>
  <si>
    <t>No</t>
  </si>
  <si>
    <t>Yes</t>
  </si>
  <si>
    <t>My overall career goal was the same, however I was far more open to working for non-domestic OEM's once I returned to the US (I now work for Volkswagen).</t>
  </si>
  <si>
    <t>Co-op/internship experience for tier 1 automotive suppliers.</t>
  </si>
  <si>
    <t>Yes</t>
  </si>
  <si>
    <t>Ford Motor Company - Quality Management Intern</t>
  </si>
  <si>
    <t>Yes</t>
  </si>
  <si>
    <t>Yes</t>
  </si>
  <si>
    <t>Yes!</t>
  </si>
  <si>
    <t>Volkswagen Group of America
Engineering Specialist
Responsible for equipment and process design/implementation for the Chattanooga manufacturing operation.</t>
  </si>
  <si>
    <t>Yes, sometimes</t>
  </si>
  <si>
    <t>Chattanooga, TN USA</t>
  </si>
  <si>
    <t>2011-2012</t>
  </si>
  <si>
    <t>No</t>
  </si>
  <si>
    <t>I had graduated from undergrad</t>
  </si>
  <si>
    <t>B.S. in Chemical Engineering</t>
  </si>
  <si>
    <t>It didn't affect my academic goals much, since I had already decided to pursue a PhD prior to my CBYX experience</t>
  </si>
  <si>
    <t>PhD in Chemical Engineering</t>
  </si>
  <si>
    <t>work in R&amp;D in the chemical industry</t>
  </si>
  <si>
    <t>Yes</t>
  </si>
  <si>
    <t>Yes</t>
  </si>
  <si>
    <t>It remained unchanged</t>
  </si>
  <si>
    <t>NASA</t>
  </si>
  <si>
    <t>Yes</t>
  </si>
  <si>
    <t>BASF SE (Battery research)</t>
  </si>
  <si>
    <t>Yes</t>
  </si>
  <si>
    <t>Yes</t>
  </si>
  <si>
    <t>Yes!</t>
  </si>
  <si>
    <t>North Carolina State University (Graduate Research Assistant)</t>
  </si>
  <si>
    <t>No</t>
  </si>
  <si>
    <t>Raleigh, NC</t>
  </si>
  <si>
    <t>1998-1999</t>
  </si>
  <si>
    <t>Yes</t>
  </si>
  <si>
    <t>I had graduated from undergrad</t>
  </si>
  <si>
    <t>BA in Political Science</t>
  </si>
  <si>
    <t>I was not planning on pursing an MA.</t>
  </si>
  <si>
    <t>NA</t>
  </si>
  <si>
    <t>Journalism</t>
  </si>
  <si>
    <t>Yes</t>
  </si>
  <si>
    <t>Yes</t>
  </si>
  <si>
    <t>I wanted to return to Germany to work. I got an internship with a Daimler subsidiary and have worked for Daimler ever since.</t>
  </si>
  <si>
    <t>I had worked for newspapers in the US and some in Germany, but all English language.</t>
  </si>
  <si>
    <t>Yes</t>
  </si>
  <si>
    <t>I was working with a state agency on diversity topics in the former East. I conducted research and wrote a brochure on the topic.</t>
  </si>
  <si>
    <t>Yes</t>
  </si>
  <si>
    <t>No</t>
  </si>
  <si>
    <t>Yes!</t>
  </si>
  <si>
    <t>Daimler Trucks  North America; Process and Systems Manager</t>
  </si>
  <si>
    <t>Yes, sometimes</t>
  </si>
  <si>
    <t>Portland Oregon</t>
  </si>
  <si>
    <t>2013-2014</t>
  </si>
  <si>
    <t>Yes</t>
  </si>
  <si>
    <t>I had graduated from undergrad</t>
  </si>
  <si>
    <t>Public Management and Policy with Environmental Policy Emphasis</t>
  </si>
  <si>
    <t>My internship through CBYX led to my acceptance into their Transatlantic Fellowship Program which allowed me to stay in Germany another year. This will also make me eligible to apply to be a full time researcher. I work at Ecologic Institute which was ranked the 9th best environmental policy think tank in the world. I am publishing and am part of very large and interesting projects throughout Europe. Couldn't have a better opportunity!!</t>
  </si>
  <si>
    <t>No</t>
  </si>
  <si>
    <t>I wanted to work in international (specifically European) environmental policy. I set my sites on working for Ecologic Institute after participating in CBYX and here I am!</t>
  </si>
  <si>
    <t>Yes</t>
  </si>
  <si>
    <t>Yes</t>
  </si>
  <si>
    <t>My interests have not exactly changed but have expanded. For example, through my work I have developed interests in things like the Arctic, energy security and urban planning. I am loving it all!!</t>
  </si>
  <si>
    <t>I was an intern for a solar company and did some research on EU policies related to solar panels. I founded a non-profit to install solar panels at my University which was successful and have done other related activities during college.</t>
  </si>
  <si>
    <t>Yes</t>
  </si>
  <si>
    <t>Ecologic Institute for International and European Environmental Policy. I am a researcher and conduct research on a variety of topics including Arctic issues, energy security, urban planning, social innovation, and social media. Projects usually come from the EU Commission. I am able to publish this research as well.</t>
  </si>
  <si>
    <t>Yes</t>
  </si>
  <si>
    <t>Yes</t>
  </si>
  <si>
    <t>Yes!</t>
  </si>
  <si>
    <t>Ecologic Institute, Transatlantic Fellow, conduct environmental policy research on energy security, sustainable urban planning and Arctic issues among others.</t>
  </si>
  <si>
    <t>I live and work abroad</t>
  </si>
  <si>
    <t>Berlin, Germany</t>
  </si>
  <si>
    <t>1998-1999</t>
  </si>
  <si>
    <t>Yes</t>
  </si>
  <si>
    <t>I had graduated from undergrad</t>
  </si>
  <si>
    <t>BBA in Finance</t>
  </si>
  <si>
    <t>I did not plan to continue higher education.  My experience did not affect my decision.</t>
  </si>
  <si>
    <t>No</t>
  </si>
  <si>
    <t>Financial planning and business investments</t>
  </si>
  <si>
    <t>I hadn't thought about it, but I would have been open to that option</t>
  </si>
  <si>
    <t>Yes</t>
  </si>
  <si>
    <t>I remained interested in business accounting &amp; financials but switched from finance analysis to accounting after living in Germany.  I worked in a budget and control accounting department that shaped my decision.</t>
  </si>
  <si>
    <t>Financial Planning Intern for a private investment firm</t>
  </si>
  <si>
    <t>Yes</t>
  </si>
  <si>
    <t>IBM - I worked in accounting.  My job dealt with actual costs versus forecasted costs and why the variance.  It was very interesting to me and I did not know this work existed before I traveled.</t>
  </si>
  <si>
    <t>Yes</t>
  </si>
  <si>
    <t>Yes</t>
  </si>
  <si>
    <t>A little</t>
  </si>
  <si>
    <t>Savannah Bee Company - I work as their accountant and human resources contact.  My current job title is Senior Accountant.  I am responsible for all day to day accounting.</t>
  </si>
  <si>
    <t>No</t>
  </si>
  <si>
    <t>Savannah, GA</t>
  </si>
  <si>
    <t>2002-2003</t>
  </si>
  <si>
    <t>No</t>
  </si>
  <si>
    <t>I had graduated from undergrad</t>
  </si>
  <si>
    <t>The program didn't influence my academic goals.  I didn't intend to pursue graduate studies before or after the program.  I ultimately decided to pursue graduate studies because of a shift in career.  The program had more influence on my professional and personal development and goals.</t>
  </si>
  <si>
    <t>I pursued two masters (MSFS &amp; MBA) 5 years after I returned from the program</t>
  </si>
  <si>
    <t>I wanted to be a strategy/management consultant before the program and was hoping to secure an internship at a management consulting firm while in Germany through the program so that I could secure a full-time position as a consultant at one of the top consulting firms when I returned.  If that wasn't an option, I wanted to continue in financial services.</t>
  </si>
  <si>
    <t>Yes</t>
  </si>
  <si>
    <t>Yes</t>
  </si>
  <si>
    <t>It remained the same as before the program.</t>
  </si>
  <si>
    <t>I didn't have experience in consulting prior to the program but had 4 years of experience in financial services.</t>
  </si>
  <si>
    <t>Yes</t>
  </si>
  <si>
    <t>BNP Paribas - client relationship management with austrian and german banks on leveraging the full-suite of financial services that BNP Paribas could offer</t>
  </si>
  <si>
    <t>Yes</t>
  </si>
  <si>
    <t>Yes</t>
  </si>
  <si>
    <t>Yes!</t>
  </si>
  <si>
    <t>World Bank Group - Financial Sector Specialist.  I focus on the development of financial markets in Africa.</t>
  </si>
  <si>
    <t>Yes, often</t>
  </si>
  <si>
    <t>Virginia, USA</t>
  </si>
  <si>
    <t>1996-1997</t>
  </si>
  <si>
    <t>Yes</t>
  </si>
  <si>
    <t>I was in undergrad and had just completed freshman year</t>
  </si>
  <si>
    <t>mechanical engineering</t>
  </si>
  <si>
    <t>no</t>
  </si>
  <si>
    <t>no</t>
  </si>
  <si>
    <t>engineering</t>
  </si>
  <si>
    <t>I hadn't thought about it, but I would have been open to that option</t>
  </si>
  <si>
    <t>Yes</t>
  </si>
  <si>
    <t>engineering, but interested in international travel or assignments</t>
  </si>
  <si>
    <t>,h.s. co-op at Detroit Edison, summer internship at GM</t>
  </si>
  <si>
    <t>Yes</t>
  </si>
  <si>
    <t>BMW, 1 month in engine mfg plant, 4 months organizing and performing Powertrain component resonance, fatigue, and static load tests</t>
  </si>
  <si>
    <t>Yes</t>
  </si>
  <si>
    <t>Yes</t>
  </si>
  <si>
    <t>Yes!</t>
  </si>
  <si>
    <t>Associate Professor, Mechanical Engineering
The Cooper Union for the Advancement of Science and Art</t>
  </si>
  <si>
    <t>does not require it, but conferences, summer travel/sabbaticals abroad as visiting prof. possible</t>
  </si>
  <si>
    <t>NY NY</t>
  </si>
  <si>
    <t>1998-1999</t>
  </si>
  <si>
    <t>Yes</t>
  </si>
  <si>
    <t>I had graduated from undergrad</t>
  </si>
  <si>
    <t>German; International Studies</t>
  </si>
  <si>
    <t>No immediate impact.  I ended up pursuing an M.A., but not until 2002.  My chosen thesis topic (American Representations of Berlin in the Early Cold War) was directly related to my CBYX experience in Berlin.  I applied successfully to four different M.A. programs, some in international relations, and CBYX certainly contributed to my acceptance in all four.</t>
  </si>
  <si>
    <t>Yes, three years later in Comparative Studies from The Ohio State University</t>
  </si>
  <si>
    <t>Government or NGO position involving international relations</t>
  </si>
  <si>
    <t>Yes</t>
  </si>
  <si>
    <t>No</t>
  </si>
  <si>
    <t>Same as before, with increased focus on German/Germany thanks to my experience.</t>
  </si>
  <si>
    <t>No direct work experience in international relations, although I had completed a summer marketing internship in Zurich, Switzerland.</t>
  </si>
  <si>
    <t>Yes</t>
  </si>
  <si>
    <t>American Jewish Committee, Berlin Office.  Office intern, helping with day-to-day office management, media scans, event coordination and other duties as assigned.</t>
  </si>
  <si>
    <t>Yes</t>
  </si>
  <si>
    <t>Yes</t>
  </si>
  <si>
    <t>Yes!</t>
  </si>
  <si>
    <t>Special Assistant to the Minister of Healthy Living and Seniors for the Government of Manitoba (Canada).
Coordinate and oversee all aspects of the minister's day-to-day responsibilities including meetings, briefings, events, announcements, correspondence, etc.  Also provide advice on policy and other matters.</t>
  </si>
  <si>
    <t>No</t>
  </si>
  <si>
    <t>Winnipeg, Manitoba (Canada)</t>
  </si>
  <si>
    <t>2013-2014</t>
  </si>
  <si>
    <t>Yes</t>
  </si>
  <si>
    <t>I was in undergrad and had just completed sophomore year</t>
  </si>
  <si>
    <t>Landscape Architecture</t>
  </si>
  <si>
    <t>Yes, M.A. aspirations</t>
  </si>
  <si>
    <t>To have a bachelors in landscape architecture from an accredited school, finish the required work experience to sit for the Landscape Architect Registration Exam (LARE), then have my license.</t>
  </si>
  <si>
    <t>I hadn't thought about it, and would have probably NOT been open to that option</t>
  </si>
  <si>
    <t>Yes</t>
  </si>
  <si>
    <t>To have a bachelors in landscape architecture from an accredited school, finish my required work experience and apply for a top masters program in landscape architecture. After I would like to work internationally and someday teach.</t>
  </si>
  <si>
    <t>I interned two and a half years for Will Rogers at Will Rogers &amp; Associates in Valley Center, CA.</t>
  </si>
  <si>
    <t>Yes</t>
  </si>
  <si>
    <t>I interned 5 months for Andrea Ziegenrücker at PSL Landschaftsarchitekten in Erfurt, Thüringen.</t>
  </si>
  <si>
    <t>Yes</t>
  </si>
  <si>
    <t>Yes</t>
  </si>
  <si>
    <t>Yes!</t>
  </si>
  <si>
    <t>I am currently a student, but I am positive CBYX improves my chances of future employment and professional satisfaction.</t>
  </si>
  <si>
    <t>student</t>
  </si>
  <si>
    <t>San Luis Obispo, CA, USA</t>
  </si>
  <si>
    <t>1997-1998</t>
  </si>
  <si>
    <t>No</t>
  </si>
  <si>
    <t>I had graduated from undergrad</t>
  </si>
  <si>
    <t>Computer Science</t>
  </si>
  <si>
    <t>It didn't affect my academic goals as far as pursuing a Masters</t>
  </si>
  <si>
    <t>No</t>
  </si>
  <si>
    <t>My goals were to go into computer programming or related field.</t>
  </si>
  <si>
    <t>Yes</t>
  </si>
  <si>
    <t>Yes</t>
  </si>
  <si>
    <t>My goals didn't really change that much after returning, though afterwards I was definitely more confident about myself and better-equipped to pursue my goals.</t>
  </si>
  <si>
    <t>Internships in the field of computer science (programmer position)</t>
  </si>
  <si>
    <t>Yes</t>
  </si>
  <si>
    <t>Microsoft - I was a technology researcher/system analyst for my group in Microsoft.</t>
  </si>
  <si>
    <t>Yes</t>
  </si>
  <si>
    <t>Yes</t>
  </si>
  <si>
    <t>Yes!</t>
  </si>
  <si>
    <t>University of San Francisco - Database Administrator.  I'm responsible for the ERP software that handles many of the university's functions as well as the application servers and databases that facilitate the use of this software.</t>
  </si>
  <si>
    <t>No</t>
  </si>
  <si>
    <t>Camp Meeker, CA</t>
  </si>
  <si>
    <t>2000-2001</t>
  </si>
  <si>
    <t>Yes</t>
  </si>
  <si>
    <t>I had graduated from undergrad</t>
  </si>
  <si>
    <t>BS Chemical Engineering</t>
  </si>
  <si>
    <t>N/A</t>
  </si>
  <si>
    <t>No</t>
  </si>
  <si>
    <t>Research in Fuel Cells</t>
  </si>
  <si>
    <t>Yes</t>
  </si>
  <si>
    <t>Yes</t>
  </si>
  <si>
    <t>Find a career involving Fuel Cell research</t>
  </si>
  <si>
    <t>Summer Internship at Proton Energy Systems in CT</t>
  </si>
  <si>
    <t>Yes</t>
  </si>
  <si>
    <t>Volkswagen - research on the purification of reformed fuel to use in fuel cell systems</t>
  </si>
  <si>
    <t>Yes</t>
  </si>
  <si>
    <t>Yes</t>
  </si>
  <si>
    <t>Yes!</t>
  </si>
  <si>
    <t>U.S. Patent &amp; Trademark Office - Supervisory Patent Examiner</t>
  </si>
  <si>
    <t>No</t>
  </si>
  <si>
    <t>Alexandria, VA</t>
  </si>
  <si>
    <t>2009-2010</t>
  </si>
  <si>
    <t>Yes</t>
  </si>
  <si>
    <t>I had graduated from undergrad</t>
  </si>
  <si>
    <t>B.A.</t>
  </si>
  <si>
    <t>I went on do enroll in a dual degree Master's program - earning an MPP from the National University of Singapore and MBA from the University of Geneva. 
I would say CBYX helped confirm that I wanted to pursue education further (and outside of the US).</t>
  </si>
  <si>
    <t>MPP and MBA</t>
  </si>
  <si>
    <t>To work for an international organization in either politics of humanitarian aid (preferably abroad)</t>
  </si>
  <si>
    <t>Yes</t>
  </si>
  <si>
    <t>Yes</t>
  </si>
  <si>
    <t>same.</t>
  </si>
  <si>
    <t>I would say that having the experience in Germany and with CBYX definitely increase the breadth and attractiveness of my CV. It is hard to say, however, if it has helped in concrete terms.</t>
  </si>
  <si>
    <t>I currently work for Medecins sans Frontieres (Doctors without Borders) in Geneva, Switzerland. I work in the international office/secretariat as the Executive Coordinator for the Secretary General and International President.</t>
  </si>
  <si>
    <t>Yes, sometimes</t>
  </si>
  <si>
    <t>Geneva, Switzerland</t>
  </si>
  <si>
    <t>2009-2010</t>
  </si>
  <si>
    <t>Yes</t>
  </si>
  <si>
    <t>I was in undergrad and had just completed junior year</t>
  </si>
  <si>
    <t>Urban Planning</t>
  </si>
  <si>
    <t>No, I was already determined to pursue a degree in urban planning.</t>
  </si>
  <si>
    <t>Somewhat</t>
  </si>
  <si>
    <t>I was determined to work as an urban planner in the field of international development.  Though this did not chance during my year in Germany (I am still pursuing this goal), my time with the CBYX program in Germany did open me the possibility of doing higher level study (Master's Degree) in Germany.</t>
  </si>
  <si>
    <t>Yes</t>
  </si>
  <si>
    <t>Yes</t>
  </si>
  <si>
    <t>As mentioned, my career goal did not change but my understanding of the building blocks for this career changed: I became open to studying for this career goal in Germany.</t>
  </si>
  <si>
    <t>I had previously interned in my field in Germany.</t>
  </si>
  <si>
    <t>Yes</t>
  </si>
  <si>
    <t>The organization in which I worked was a planning office (I am not comfortable sharing the name of it at the moment).  The type of work we did was environmental planning for enhanced urban sustainability: enhancing the renewable resource percentage in an urban energy mix, promoting multi-modal transportation, etc.</t>
  </si>
  <si>
    <t>Yes</t>
  </si>
  <si>
    <t>No</t>
  </si>
  <si>
    <t>A little</t>
  </si>
  <si>
    <t>I have been working for a university in Berlin as a researcher, however am currently searching for alternative employment.</t>
  </si>
  <si>
    <t>I live and work abroad</t>
  </si>
  <si>
    <t>Berlin</t>
  </si>
  <si>
    <t>2011-2012</t>
  </si>
  <si>
    <t>Yes</t>
  </si>
  <si>
    <t>I was in undergrad and had just completed sophomore year</t>
  </si>
  <si>
    <t>International Business</t>
  </si>
  <si>
    <t>No</t>
  </si>
  <si>
    <t>I decided to stay in Germany to complete my undergrad education.</t>
  </si>
  <si>
    <t>Undecided; I wanted to work internationally but was unsure of what exactly I wanted to do</t>
  </si>
  <si>
    <t>Yes</t>
  </si>
  <si>
    <t>No</t>
  </si>
  <si>
    <t>To work internationally, preferably in an event management related field</t>
  </si>
  <si>
    <t>none</t>
  </si>
  <si>
    <t>Yes</t>
  </si>
  <si>
    <t>Deutsche Börse AG - Events Department 
I helped research as well as organize and coordinate events for other employees/departments as well as business partners and shareholders.</t>
  </si>
  <si>
    <t>Yes</t>
  </si>
  <si>
    <t>Yes</t>
  </si>
  <si>
    <t>A little</t>
  </si>
  <si>
    <t>Agentur H. Willems
Aushilfe der Buchhaltung</t>
  </si>
  <si>
    <t>No</t>
  </si>
  <si>
    <t>Bremen</t>
  </si>
  <si>
    <t>2011-2012</t>
  </si>
  <si>
    <t>Yes</t>
  </si>
  <si>
    <t>I was in undergrad and had just completed sophomore year</t>
  </si>
  <si>
    <t>Bacheors in Business (unspecified)</t>
  </si>
  <si>
    <t>I decided to complete my bachelors in Germany at the University of Applied Sciences Hanover in International Business.</t>
  </si>
  <si>
    <t>Yes, I am now going to pursue a graduates degree.</t>
  </si>
  <si>
    <t>I had dreams of being an entrepreneur.</t>
  </si>
  <si>
    <t>Yes</t>
  </si>
  <si>
    <t>Yes</t>
  </si>
  <si>
    <t>Finish my bachelors at Arizona State University and then look for employment opportunities within Arizona.</t>
  </si>
  <si>
    <t>I studied auto mechanics during high school and became a technician at 16. At 18 years old I quit auto mechanics and began studying for my real estate license. After completion of my licensing, I started community college. I worked as an assistant to an investment broker before I received the CBYX scholarship to Germany.</t>
  </si>
  <si>
    <t>Yes</t>
  </si>
  <si>
    <t>I worked for Sennheiser Electronic GmbH &amp; Co. KG in the Integrated Systems Division. I was an intern in the Customer Relationship Management department. I completed competitor and market analysis research, proofread and translated German to English, and worked with the CIM-CAD database.</t>
  </si>
  <si>
    <t>Yes</t>
  </si>
  <si>
    <t>Yes</t>
  </si>
  <si>
    <t>Yes!</t>
  </si>
  <si>
    <t>I am currently studying in Seinajoki, Finland as part of my bachelors degree. In July, I will return to Hanover and complete my bachelors thesis while working for Sennheiser Electronic GmbH &amp; Co. KG.</t>
  </si>
  <si>
    <t>I live and work abroad</t>
  </si>
  <si>
    <t>Seinajoki, Finland</t>
  </si>
  <si>
    <t>2013-2014</t>
  </si>
  <si>
    <t>Yes</t>
  </si>
  <si>
    <t>I had graduated from undergrad</t>
  </si>
  <si>
    <t>liberal arts</t>
  </si>
  <si>
    <t>I was accepted into two Master programs during my year abroad.  When I got back I changed professional goals.  I am still evaluating professional goals after the year abroad.  That was seven months ago....</t>
  </si>
  <si>
    <t>NA</t>
  </si>
  <si>
    <t>Advertising and Public Relations</t>
  </si>
  <si>
    <t>Yes</t>
  </si>
  <si>
    <t>No</t>
  </si>
  <si>
    <t>Landing a professional job in my degree field.</t>
  </si>
  <si>
    <t>Working with small companies.  Delivering business advice and advertising planning advice.  Freelance work.</t>
  </si>
  <si>
    <t>No</t>
  </si>
  <si>
    <t>No</t>
  </si>
  <si>
    <t>NA</t>
  </si>
  <si>
    <t>na</t>
  </si>
  <si>
    <t>Ohio</t>
  </si>
  <si>
    <t>2011-2012</t>
  </si>
  <si>
    <t>Yes</t>
  </si>
  <si>
    <t>I had graduated from undergrad</t>
  </si>
  <si>
    <t>Bachelors of Science in Engineering, major in product design</t>
  </si>
  <si>
    <t>I was somewhat discouraged from pursuing a masters in mechanical engineering because I found the German coursework very dry and theoretical - I think I will still eventually get that degree but not in Germany.</t>
  </si>
  <si>
    <t>Not yet</t>
  </si>
  <si>
    <t>Product design, working at a design consultancy as a industrial designer or mechanical engineer</t>
  </si>
  <si>
    <t>I hadn't thought about it, but I would have been open to that option</t>
  </si>
  <si>
    <t>Yes</t>
  </si>
  <si>
    <t>I had an internship in industrial design that convinced me not to pursue that field and to go in a more technical direction instead, towards mechanical engineering. I also decided that after getting experience working at large product firms and design consultancies, I'd like to start my own product company someday.</t>
  </si>
  <si>
    <t>I worked as a mechanical engineering intern at a product startup for one summer.</t>
  </si>
  <si>
    <t>Yes</t>
  </si>
  <si>
    <t>NOA, an industrial design agency focusing on kitchen and bath products - I worked as an industrial design intern making presentations and CAD models</t>
  </si>
  <si>
    <t>Yes</t>
  </si>
  <si>
    <t>No</t>
  </si>
  <si>
    <t>Yes!</t>
  </si>
  <si>
    <t>Project Frog, a construction startup making modular buildings - I'm a junior product design engineer responsible for designing building components.</t>
  </si>
  <si>
    <t>No</t>
  </si>
  <si>
    <t>San Francisco</t>
  </si>
  <si>
    <t>2012-2013</t>
  </si>
  <si>
    <t>Yes</t>
  </si>
  <si>
    <t>I had graduated from undergrad</t>
  </si>
  <si>
    <t>Mechanical Engineering</t>
  </si>
  <si>
    <t>I plan to pursue a degree in International Business starting next Fall.</t>
  </si>
  <si>
    <t>No</t>
  </si>
  <si>
    <t>Get an entry level Engineering position and move up the ranks</t>
  </si>
  <si>
    <t>I hadn't thought about it, but I would have been open to that option</t>
  </si>
  <si>
    <t>Yes</t>
  </si>
  <si>
    <t>I would like to work internationally within the Engineering field</t>
  </si>
  <si>
    <t>Internships with Zero Mountain, Rheem Manufacturing, and Kimberly-Clark</t>
  </si>
  <si>
    <t>Yes</t>
  </si>
  <si>
    <t>Kaefer Isoliertechnik
Quality Assurance over insulation</t>
  </si>
  <si>
    <t>Yes</t>
  </si>
  <si>
    <t>Yes</t>
  </si>
  <si>
    <t>Yes!</t>
  </si>
  <si>
    <t>J.M. Smucker Company
Processing Engineering. I head several capital projects and day-to-day operations of the Packaging and Processing areas of my facility</t>
  </si>
  <si>
    <t>No</t>
  </si>
  <si>
    <t>Seneca, MO, USA</t>
  </si>
  <si>
    <t>2001-2002</t>
  </si>
  <si>
    <t>Yes</t>
  </si>
  <si>
    <t>I had graduated from undergrad</t>
  </si>
  <si>
    <t>BBA</t>
  </si>
  <si>
    <t>I stayed in Germany for another year to peruse an master's degree.</t>
  </si>
  <si>
    <t>Master of European Studies at Uni Bonn</t>
  </si>
  <si>
    <t>Lawyer</t>
  </si>
  <si>
    <t>Yes</t>
  </si>
  <si>
    <t>Yes</t>
  </si>
  <si>
    <t>Go to law school</t>
  </si>
  <si>
    <t>general office work</t>
  </si>
  <si>
    <t>Yes</t>
  </si>
  <si>
    <t>TUV Rheinland Holding, marketing</t>
  </si>
  <si>
    <t>No</t>
  </si>
  <si>
    <t>No</t>
  </si>
  <si>
    <t>No!</t>
  </si>
  <si>
    <t>Texas Poly, Inc. VP</t>
  </si>
  <si>
    <t>Yes, sometimes</t>
  </si>
  <si>
    <t>Dallas, TX</t>
  </si>
  <si>
    <t>2002-2003</t>
  </si>
  <si>
    <t>Yes</t>
  </si>
  <si>
    <t>I had graduated from undergrad</t>
  </si>
  <si>
    <t>BA</t>
  </si>
  <si>
    <t>Did internship in kanzlei and went to law school 4 years later.  Gave me experience.</t>
  </si>
  <si>
    <t>not right away</t>
  </si>
  <si>
    <t>Law</t>
  </si>
  <si>
    <t>Yes</t>
  </si>
  <si>
    <t>No</t>
  </si>
  <si>
    <t>Wanted to work with Germans</t>
  </si>
  <si>
    <t>None</t>
  </si>
  <si>
    <t>Yes</t>
  </si>
  <si>
    <t>Auslander rechts kanzlei.</t>
  </si>
  <si>
    <t>Yes</t>
  </si>
  <si>
    <t>Yes</t>
  </si>
  <si>
    <t>Yes!</t>
  </si>
  <si>
    <t>FINRA - financial industry regulator</t>
  </si>
  <si>
    <t>No</t>
  </si>
  <si>
    <t>North nj</t>
  </si>
  <si>
    <t>1992-1993</t>
  </si>
  <si>
    <t>No</t>
  </si>
  <si>
    <t>I had graduated from undergrad</t>
  </si>
  <si>
    <t>Broadcasting and Film</t>
  </si>
  <si>
    <t>I already had deferred getting a masters on education to attend the program.</t>
  </si>
  <si>
    <t>Not until 2009</t>
  </si>
  <si>
    <t>I wanted to work as a writer in educational television.</t>
  </si>
  <si>
    <t>Yes</t>
  </si>
  <si>
    <t>Yes</t>
  </si>
  <si>
    <t>I decided to continue to work in TV but also use my German.</t>
  </si>
  <si>
    <t>I had interned at the BBC, worked at the Christian Science Monitor Channel and freelanced for many newspapers.</t>
  </si>
  <si>
    <t>Yes</t>
  </si>
  <si>
    <t>Radio Free Europe and Bayerishes Fernsehen.</t>
  </si>
  <si>
    <t>Yes</t>
  </si>
  <si>
    <t>Yes</t>
  </si>
  <si>
    <t>Yes!</t>
  </si>
  <si>
    <t>Vancouver Public School - Teacher Librarian</t>
  </si>
  <si>
    <t>No</t>
  </si>
  <si>
    <t>Portland, Oregon</t>
  </si>
  <si>
    <t>2000-2001</t>
  </si>
  <si>
    <t>Yes</t>
  </si>
  <si>
    <t>I had graduated from undergrad</t>
  </si>
  <si>
    <t>International Economics; German</t>
  </si>
  <si>
    <t>Not much impact. I completed an MBA about 6 years later and included the program on my applications.</t>
  </si>
  <si>
    <t>Eventually an MBA completed in the UK</t>
  </si>
  <si>
    <t>International Business - Marketing, Sales</t>
  </si>
  <si>
    <t>Yes</t>
  </si>
  <si>
    <t>No</t>
  </si>
  <si>
    <t>Same as above - International business in Marketing and Sales</t>
  </si>
  <si>
    <t>Had a marketing internship, but was not a big help in obtaining my internship</t>
  </si>
  <si>
    <t>Yes</t>
  </si>
  <si>
    <t>WestAG Werbeagentur - healthcare advertising agency. I had an account executive internship</t>
  </si>
  <si>
    <t>Yes</t>
  </si>
  <si>
    <t>Yes</t>
  </si>
  <si>
    <t>Yes!</t>
  </si>
  <si>
    <t>GE Healthcare; Director of Marketing HCIT Europe. Manage the marketing division of GE Healthcare's IT portfolio in Europe.</t>
  </si>
  <si>
    <t>Yes, often</t>
  </si>
  <si>
    <t>Berkhamsted/Great Britain</t>
  </si>
  <si>
    <t>2003-2004</t>
  </si>
  <si>
    <t>No</t>
  </si>
  <si>
    <t>I had graduated from undergrad</t>
  </si>
  <si>
    <t>B.A.</t>
  </si>
  <si>
    <t>The experience strengthened my goals, and helped bring me closer to them.</t>
  </si>
  <si>
    <t>n/a</t>
  </si>
  <si>
    <t>Prior to participating in CBYX, I knew I wanted to work in the design industry, but wasn't sure in what capacity or particular role.</t>
  </si>
  <si>
    <t>Yes</t>
  </si>
  <si>
    <t>No</t>
  </si>
  <si>
    <t>My career goals remained steady, and if anything, were strengthened.  The CBYX year gave me first-hand exposure into working in a truly global environment.</t>
  </si>
  <si>
    <t>Prior to the program, I worked as a paralegal to support myself while planting the seeds for the next move in my career.</t>
  </si>
  <si>
    <t>Yes</t>
  </si>
  <si>
    <t>PPD Paperproducts Design GmbH
I completed a Praktikum doing graphics and surface design for their diverse range of products.</t>
  </si>
  <si>
    <t>Yes</t>
  </si>
  <si>
    <t>Yes</t>
  </si>
  <si>
    <t>Yes!</t>
  </si>
  <si>
    <t>I currently run an independent consulting practice based in Brooklyn, NY, USA.  I am a design and innovation strategist, and conduct user insight studies to better understand people's perceptions, attitudes and aspirations around products, brands and digital experiences.  I specialize in the area of food, cooking, and the kitchen.</t>
  </si>
  <si>
    <t>Not currently, but possible!</t>
  </si>
  <si>
    <t>Brooklyn, New York</t>
  </si>
  <si>
    <t>2013-2014</t>
  </si>
  <si>
    <t>No</t>
  </si>
  <si>
    <t>I was in undergrad and had just completed junior year</t>
  </si>
  <si>
    <t>Forensic Chemistry</t>
  </si>
  <si>
    <t>No I maintained the Major</t>
  </si>
  <si>
    <t>Mo I maintained the goals</t>
  </si>
  <si>
    <t>To make a scientific breakthrough in the CRJS</t>
  </si>
  <si>
    <t>I hadn't thought about it, but I would have been open to that option</t>
  </si>
  <si>
    <t>Yes</t>
  </si>
  <si>
    <t>Same as before, Only I had learned that there where systems that worked for rehabilitation in europe</t>
  </si>
  <si>
    <t>I had a year with a police department as an Intern
2 years with a re-entry program for ex felons</t>
  </si>
  <si>
    <t>Yes</t>
  </si>
  <si>
    <t>Geist shule Muenster
Polizie Munster
Reiselfelder Munster</t>
  </si>
  <si>
    <t>Yes</t>
  </si>
  <si>
    <t>Yes</t>
  </si>
  <si>
    <t>Yes!</t>
  </si>
  <si>
    <t>Senior shift supervisor with the Gemeinschaft Home</t>
  </si>
  <si>
    <t>No</t>
  </si>
  <si>
    <t>Broadway,Va</t>
  </si>
  <si>
    <t>2011-2012</t>
  </si>
  <si>
    <t>Yes</t>
  </si>
  <si>
    <t>I had graduated from undergrad</t>
  </si>
  <si>
    <t>Strategic Communications (Public Relations)</t>
  </si>
  <si>
    <t>I have not returned to school, but if I were it would be to have earn an international business degree, or do something else related to international affairs.</t>
  </si>
  <si>
    <t>no</t>
  </si>
  <si>
    <t>Work in a PR firm initially or find a way to work in student development via international work.</t>
  </si>
  <si>
    <t>Yes</t>
  </si>
  <si>
    <t>Yes</t>
  </si>
  <si>
    <t>I want to progress as a professional in marketing and business, while also personally progressing my German capability. I continue to tutor in German, read in German, attend German speaking groups, etc. I hope to maintain both parts of my life with the goal of continually integrating them more and more (and I have actually done some German work for my job!)</t>
  </si>
  <si>
    <t>Two internships and student PR firm experience.</t>
  </si>
  <si>
    <t>Yes</t>
  </si>
  <si>
    <t>Frauke Wilhem Gute Unterhaltung/ Christel Fangmann Veranstaltungen (both these women were self-employed and I was somewhere between an assistant and intern for these women.)</t>
  </si>
  <si>
    <t>Yes</t>
  </si>
  <si>
    <t>No</t>
  </si>
  <si>
    <t>Yes!</t>
  </si>
  <si>
    <t>Senior Associate and Account Manager, Strategic Partnerships, Vistaprint</t>
  </si>
  <si>
    <t>Yes, sometimes</t>
  </si>
  <si>
    <t>Boston, MA</t>
  </si>
  <si>
    <t>2005-2006</t>
  </si>
  <si>
    <t>No</t>
  </si>
  <si>
    <t>I had graduated from undergrad</t>
  </si>
  <si>
    <t>B.A.</t>
  </si>
  <si>
    <t>No I did not plan on applying to school upon my return.</t>
  </si>
  <si>
    <t>no</t>
  </si>
  <si>
    <t>I was enrolled in a Geoinformatics program for CBYX. This was in line with my desire to do mapping or use maps to describe biological or other geographic information as an analyst or scientist.</t>
  </si>
  <si>
    <t>I hadn't thought about it, but I would have been open to that option</t>
  </si>
  <si>
    <t>Yes</t>
  </si>
  <si>
    <t>I got a job a few months after returning from Germany working for the government agency NOAA. I helped map US coastal waters post - Katrina. This was very much in line with my career goals at the time.</t>
  </si>
  <si>
    <t>An internship at NOAA.</t>
  </si>
  <si>
    <t>Yes</t>
  </si>
  <si>
    <t>The organization was called Naturshutzbund Deutschland or NABU for short. As an intern I mapped vegetation and brooding birds in southern Germany.</t>
  </si>
  <si>
    <t>Yes</t>
  </si>
  <si>
    <t>Yes</t>
  </si>
  <si>
    <t>Yes!</t>
  </si>
  <si>
    <t>I am currently a Graduate Student at Fordham University in the U.S., going for my PHD.</t>
  </si>
  <si>
    <t>I hope so!</t>
  </si>
  <si>
    <t>Bronx, NY</t>
  </si>
  <si>
    <t>1995-1996</t>
  </si>
  <si>
    <t>Yes</t>
  </si>
  <si>
    <t>I had graduated from undergrad</t>
  </si>
  <si>
    <t>BA in German</t>
  </si>
  <si>
    <t>Did not pursue a further degree</t>
  </si>
  <si>
    <t>No</t>
  </si>
  <si>
    <t>Undecided - did not want to go corporate</t>
  </si>
  <si>
    <t>Yes</t>
  </si>
  <si>
    <t>No</t>
  </si>
  <si>
    <t>International - undecided as to field</t>
  </si>
  <si>
    <t>None</t>
  </si>
  <si>
    <t>Yes</t>
  </si>
  <si>
    <t>DAAD - Deutscher Akademischer Austauschdienst
General Office support</t>
  </si>
  <si>
    <t>Yes</t>
  </si>
  <si>
    <t>Yes</t>
  </si>
  <si>
    <t>A little</t>
  </si>
  <si>
    <t>AT&amp;T - Sr Technical Director - Big Data</t>
  </si>
  <si>
    <t>Not currently- but I spent 5 years working for AT&amp;T in Germany - my experiences with the program absolutely helped me get and succeed in that assignment.</t>
  </si>
  <si>
    <t>Alpharetta GA</t>
  </si>
  <si>
    <t>2009-2010</t>
  </si>
  <si>
    <t>No</t>
  </si>
  <si>
    <t>I was already finished with my master's</t>
  </si>
  <si>
    <t>Chemistry</t>
  </si>
  <si>
    <t>Chemistry</t>
  </si>
  <si>
    <t>I was already planning on pursuing my Ph.D and did not change my plans (had already deferred enrollment)</t>
  </si>
  <si>
    <t>Work in industrial chemistry (most likely pharmaceuticals or materials) as a lab head</t>
  </si>
  <si>
    <t>I hadn't thought about it, but I would have been open to that option</t>
  </si>
  <si>
    <t>Yes</t>
  </si>
  <si>
    <t>More or less unchanged, open to working in Germany or abroad</t>
  </si>
  <si>
    <t>Summer internships (Pfizer, Merck)</t>
  </si>
  <si>
    <t>Yes</t>
  </si>
  <si>
    <t>Boehringer-Ingelheim, intern (Praktikant), general medicinal chemistry work</t>
  </si>
  <si>
    <t>Yes</t>
  </si>
  <si>
    <t>No</t>
  </si>
  <si>
    <t>Yes!</t>
  </si>
  <si>
    <t>Caltech, Ph.D student, research</t>
  </si>
  <si>
    <t>No</t>
  </si>
  <si>
    <t>Los Angeles</t>
  </si>
  <si>
    <t>2009-2010</t>
  </si>
  <si>
    <t>Yes</t>
  </si>
  <si>
    <t>I was already finished with my master's</t>
  </si>
  <si>
    <t>Journalism, editor, medium to large size company</t>
  </si>
  <si>
    <t>Yes</t>
  </si>
  <si>
    <t>Yes</t>
  </si>
  <si>
    <t>I realized that there are plenty of panatlantic opportunities in media and that my language and cultural skills make me stand out in my field.</t>
  </si>
  <si>
    <t>A fair amount of reporting and editing for national outlets.</t>
  </si>
  <si>
    <t>Yes</t>
  </si>
  <si>
    <t>Der Spiegel and Deutsche Welle - reporting</t>
  </si>
  <si>
    <t>Yes</t>
  </si>
  <si>
    <t>Yes</t>
  </si>
  <si>
    <t>Yes!</t>
  </si>
  <si>
    <t>Director of eCommunications University of San Francisco and freelance at Süddeutsche Zeitung and NDR in Germany and in California, Center for Investigative Reporting</t>
  </si>
  <si>
    <t>No</t>
  </si>
  <si>
    <t>san francisco</t>
  </si>
  <si>
    <t>2011-2012</t>
  </si>
  <si>
    <t>Yes</t>
  </si>
  <si>
    <t>I was enrolled in a master's program</t>
  </si>
  <si>
    <t>M.S.
Environmental Studies</t>
  </si>
  <si>
    <t>I only had one semester of classes and my thesis left to complete, so I figured I needed to finish my degree.  Even so, I did largely resent the feeling that I was "stuck" back in the United States finishing a degree that may or may not help me get a job.  Especially when I realized I could have completed a program in Germany for practically no money!</t>
  </si>
  <si>
    <t>Something in the Environmental Sciences.</t>
  </si>
  <si>
    <t>Yes</t>
  </si>
  <si>
    <t>Yes</t>
  </si>
  <si>
    <t>Largely the same.  But I did feel a lot more optimistic that I really could make it on my own in another country (although I know I owe a great deal to the support of the GIZ for the CBYX year).</t>
  </si>
  <si>
    <t>Gardening
Internships w/ governmental agencies concerning preservation and sustainability</t>
  </si>
  <si>
    <t>Yes</t>
  </si>
  <si>
    <t>Naturpark Habichtswald-- odd jobs at a state park
Tropengewaechshaus Witzenhausen-- horticultural work in a university greenhouse</t>
  </si>
  <si>
    <t>Yes</t>
  </si>
  <si>
    <t>No</t>
  </si>
  <si>
    <t>A little</t>
  </si>
  <si>
    <t>USDA, Agricultural Research Service.  
I'm a Biological Aide at the U.S. Vegetable Laboratory.</t>
  </si>
  <si>
    <t>No</t>
  </si>
  <si>
    <t>Charleston, SC</t>
  </si>
  <si>
    <t>Yes</t>
  </si>
  <si>
    <t>I had graduated from undergrad</t>
  </si>
  <si>
    <t>BS Marine Engineering</t>
  </si>
  <si>
    <t>Instead of pursuing an MBA I went for a Masters in Engineering Management with a focus on energy and environmental management.  I applied right after I got back.</t>
  </si>
  <si>
    <t>I completed my MS</t>
  </si>
  <si>
    <t>Work in international sales of marine equipment (Diesel engines, turbines, generators) for a company such as General Electric.</t>
  </si>
  <si>
    <t>Yes</t>
  </si>
  <si>
    <t>Yes</t>
  </si>
  <si>
    <t>To work in the environmental and/or energy management field and a project engineer.</t>
  </si>
  <si>
    <t>I was a marine engineer with 2 years experience at an engineering firm.</t>
  </si>
  <si>
    <t>Yes</t>
  </si>
  <si>
    <t>Germanischer Llyods -  I worked in the Naval architecture department helping to convert paper ships drawing to the new digital format.</t>
  </si>
  <si>
    <t>Yes</t>
  </si>
  <si>
    <t>Yes</t>
  </si>
  <si>
    <t>Yes!</t>
  </si>
  <si>
    <t>I am the Lead Engineer for the U.S. EPA WaterSense program.  I am responsible for all technical aspects of the program including development of efficiency and performance criteria for labeled products, test methods and certification.  I oversee product research and development of technical tools to help consumers and businesses identify and implement water efficient practices.  My avocation for this work came directly from my experience in Germany with CDG.</t>
  </si>
  <si>
    <t>Yes, sometimes</t>
  </si>
  <si>
    <t>Falls Church, VA</t>
  </si>
  <si>
    <t>1986-1987</t>
  </si>
  <si>
    <t>No</t>
  </si>
  <si>
    <t>I was in undergrad and had just completed sophomore year</t>
  </si>
  <si>
    <t>Business</t>
  </si>
  <si>
    <t>I did not change my major</t>
  </si>
  <si>
    <t>No</t>
  </si>
  <si>
    <t>I wanted to enter the business world and be successful.</t>
  </si>
  <si>
    <t>I hadn't thought about it, but I would have been open to that option</t>
  </si>
  <si>
    <t>I was more interested in marketing and advertisement after my year in Germany.</t>
  </si>
  <si>
    <t>I did not have work experience in my intended field before the program.</t>
  </si>
  <si>
    <t>Yes</t>
  </si>
  <si>
    <t>BBC - Brown, Boverie &amp; Cie
I worked with marketing and ad processing.</t>
  </si>
  <si>
    <t>Yes</t>
  </si>
  <si>
    <t>Yes</t>
  </si>
  <si>
    <t>Yes!</t>
  </si>
  <si>
    <t>I presently own my own business.  I have run this business for 20 years.  My year in Germany opened the world for me.  I knew if I could succeed in a country not knowing the language fluently - which I did not - considering I knew absolutely no German upon arrival - I could do whatever I put my mind to in my home country.</t>
  </si>
  <si>
    <t>Yes, sometimes</t>
  </si>
  <si>
    <t>Bel Air, MD</t>
  </si>
  <si>
    <t>1997-1998</t>
  </si>
  <si>
    <t>Yes</t>
  </si>
  <si>
    <t>I was in undergrad and had just completed junior year</t>
  </si>
  <si>
    <t>Intl Business</t>
  </si>
  <si>
    <t>No</t>
  </si>
  <si>
    <t>yes, MBA</t>
  </si>
  <si>
    <t>Land a job in the Auto industry working for an OEM. I did that!</t>
  </si>
  <si>
    <t>Yes</t>
  </si>
  <si>
    <t>No</t>
  </si>
  <si>
    <t>No change. only strengthened my goal</t>
  </si>
  <si>
    <t>Internships</t>
  </si>
  <si>
    <t>Yes</t>
  </si>
  <si>
    <t>Robert Bosch GmbH
Intern in the Global Controlling Department - Brake systems</t>
  </si>
  <si>
    <t>Yes</t>
  </si>
  <si>
    <t>Yes</t>
  </si>
  <si>
    <t>Yes!</t>
  </si>
  <si>
    <t>Chief Transformation Officer
Infiniti Motor Company Limited
Global Headquarters 
Hong Kong</t>
  </si>
  <si>
    <t>Yes, often</t>
  </si>
  <si>
    <t>Hong Kong</t>
  </si>
  <si>
    <t>2005-2006</t>
  </si>
  <si>
    <t>Yes</t>
  </si>
  <si>
    <t>I had graduated from undergrad</t>
  </si>
  <si>
    <t>BA in Cognitive Science</t>
  </si>
  <si>
    <t>I stated my MA about 5 years after ending CBYX so it did not directy connect to my MA. The year abroad did teach me a lot about myself and gave me confidence to go for what I wanted.</t>
  </si>
  <si>
    <t>MA in Countseling Psycology</t>
  </si>
  <si>
    <t>I did not have one.</t>
  </si>
  <si>
    <t>I hadn't thought about it, but I would have been open to that option</t>
  </si>
  <si>
    <t>No</t>
  </si>
  <si>
    <t>I was still unclear at that point but I did move to CA because of my year in Germany which helped me find what I wanted to do.</t>
  </si>
  <si>
    <t>None</t>
  </si>
  <si>
    <t>Yes</t>
  </si>
  <si>
    <t>German Red Cross - helped immigrants</t>
  </si>
  <si>
    <t>Yes</t>
  </si>
  <si>
    <t>No</t>
  </si>
  <si>
    <t>Yes!</t>
  </si>
  <si>
    <t>Community Institute for Psycotherapy - inturn Therapist</t>
  </si>
  <si>
    <t>No</t>
  </si>
  <si>
    <t>San Rafael, CA</t>
  </si>
  <si>
    <t>No</t>
  </si>
  <si>
    <t>I had graduated from undergrad</t>
  </si>
  <si>
    <t>B.S. Computer Systems Engineering</t>
  </si>
  <si>
    <t>n/a-- no plans to pursue a Masters in Computer Engineering before or after the program.</t>
  </si>
  <si>
    <t>no</t>
  </si>
  <si>
    <t>Embedded computer engineering and programming.</t>
  </si>
  <si>
    <t>Yes</t>
  </si>
  <si>
    <t>Yes</t>
  </si>
  <si>
    <t>Same field, still interested in working abroad when possible-- the program reinforced/confirmed that but didn't dramatically change anything.</t>
  </si>
  <si>
    <t>Internships:
defense contractor, embedded systems programming
telecom manufacturer, embedded systems programming</t>
  </si>
  <si>
    <t>Yes</t>
  </si>
  <si>
    <t>Ingenieurbuero Werner, IT support shadow-- my language skills limited what actual work I could do because they did customer IT support, not programming. It's a field I could work in but isn't my first choice.</t>
  </si>
  <si>
    <t>No</t>
  </si>
  <si>
    <t>No</t>
  </si>
  <si>
    <t>Yes!</t>
  </si>
  <si>
    <t>Stay at home with kids now, but worked 7 years:
Garmin International, Software Engineer
Worked on embedded navigation systems, including language/translation components.</t>
  </si>
  <si>
    <t>Yes, sometimes</t>
  </si>
  <si>
    <t>Kansas City, KS</t>
  </si>
  <si>
    <t>2007-2008</t>
  </si>
  <si>
    <t>No</t>
  </si>
  <si>
    <t>I had graduated from undergrad</t>
  </si>
  <si>
    <t>Bachelor of Science in Architecture</t>
  </si>
  <si>
    <t>I was receiving much pressure to apply to graduate school, so CBYX allowed me to defer applying to graduate school longer and gain experiences that I greatly value.</t>
  </si>
  <si>
    <t>I started my Master of Architecture in 2010.</t>
  </si>
  <si>
    <t>I was already working full-time at an architecture firm, but I had no idea what I ultimately wanted to do.</t>
  </si>
  <si>
    <t>Yes</t>
  </si>
  <si>
    <t>Yes</t>
  </si>
  <si>
    <t>I stayed in German for seven years after CBYX, working for the same architecture firm as I did during the program.</t>
  </si>
  <si>
    <t>Approximately the years.</t>
  </si>
  <si>
    <t>Yes</t>
  </si>
  <si>
    <t>Architecture Firm.
I designed buildings, mostly in the conceptual phase.</t>
  </si>
  <si>
    <t>Yes</t>
  </si>
  <si>
    <t>Yes</t>
  </si>
  <si>
    <t>Yes!</t>
  </si>
  <si>
    <t>Same architecture firm as I was employed by at CBYX.
Title: Architect/ Lead Designer</t>
  </si>
  <si>
    <t>Yes, sometimes</t>
  </si>
  <si>
    <t>Boston</t>
  </si>
  <si>
    <t>2012-2013</t>
  </si>
  <si>
    <t>Yes</t>
  </si>
  <si>
    <t>I had graduated from undergrad</t>
  </si>
  <si>
    <t>B.S. Molecular Biology</t>
  </si>
  <si>
    <t>I was planning on getting my doctorate in immunology. I was planning to use the year there to increase my in-lab experience to increase my appeal as a doctoral candidate.</t>
  </si>
  <si>
    <t>I applied.</t>
  </si>
  <si>
    <t>Career goal was to conduct research in an academic setting. Ideally as the head of a laboratory (principle investigator).</t>
  </si>
  <si>
    <t>I hadn't thought about it, but I would have been open to that option</t>
  </si>
  <si>
    <t>No</t>
  </si>
  <si>
    <t>Unchanged from above. Career goal was to conduct research in an academic setting. Ideally as the head of a laboratory (principle investigator).</t>
  </si>
  <si>
    <t>My only experience was a three-month internship in a lab at the Children's Hospital of Pittsburgh. (I did not know whether to count this internship as work experience.)</t>
  </si>
  <si>
    <t>Yes</t>
  </si>
  <si>
    <t>My internship was through the Max Planck Institute for Molecular Biomedicine in Muenster, Germany. I worked there as a research intern, developing protocols for a new project they were starting.</t>
  </si>
  <si>
    <t>Yes</t>
  </si>
  <si>
    <t>Yes</t>
  </si>
  <si>
    <t>A little</t>
  </si>
  <si>
    <t>Current Employer: University of Pittsburgh, School of Medicine, Division of Pulmonary and Critical Care
Title: Research Assistant
Responsibility: Design and run experiments in an acute lung injury laboratory. Aid in writing papers for publication.</t>
  </si>
  <si>
    <t>No</t>
  </si>
  <si>
    <t>Pittsburgh, PA</t>
  </si>
  <si>
    <t>1999-2000</t>
  </si>
  <si>
    <t>No</t>
  </si>
  <si>
    <t>I had graduated from undergrad</t>
  </si>
  <si>
    <t>AAS in applied science</t>
  </si>
  <si>
    <t>The year in Germany opened up many doors to my future and my career through networking and making connections.  As a Chef, my schooling was done.  I needed to find a suitable position in my field.  I took 2 full years after hearing about the program to complete the application process.</t>
  </si>
  <si>
    <t>No,  I was already in the work force.</t>
  </si>
  <si>
    <t>To start to work in the USA with reputable Chefs and launch my career forward. The culinary arts field needs experience working with reputable Chefs.</t>
  </si>
  <si>
    <t>Yes</t>
  </si>
  <si>
    <t>Yes</t>
  </si>
  <si>
    <t>To work overseas and travel to as many countries as possible.   My next dream destination was Switzerland and after that was Singapore.  I met both those targets and went even further than I expected.</t>
  </si>
  <si>
    <t>I worked over 10 years in my field before joining the program.  I also worked 2 months overseas on a private yacht as a personal chef in the Mediterranean Sea.</t>
  </si>
  <si>
    <t>Yes</t>
  </si>
  <si>
    <t>I worked at Four Seasons Hotel Hamburg.  I was an intern in their grill kitchen and banquet kitchen. I also did a month in their pastry kitchen.  This hotel property was and still is one of the the best hotels in Germnany.</t>
  </si>
  <si>
    <t>Yes</t>
  </si>
  <si>
    <t>Yes</t>
  </si>
  <si>
    <t>Yes!</t>
  </si>
  <si>
    <t>I am currently an Executive Chef working with the famous Shangri-la Hotels and Resorts company.  I am based in China and have been inAsia for over 10 years after 2 years of being on cruise ships and 2 years being in Europe.  I have been with this company for 8 years and spent 3 years in Thailand, 1 year in Singapore, 2 years in Oman, 2 years in Malaysia and 4 years in China.</t>
  </si>
  <si>
    <t>I live and work abroad</t>
  </si>
  <si>
    <t>Shenyang, Liaoning, CHINA</t>
  </si>
  <si>
    <t>2006-2007</t>
  </si>
  <si>
    <t>Yes</t>
  </si>
  <si>
    <t>I had graduated from undergrad</t>
  </si>
  <si>
    <t>BA Economics &amp; International Affairs</t>
  </si>
  <si>
    <t>experience/ internship at HSBC helped me get a full time offer as an Analyst at Deutsche Bank in Germany</t>
  </si>
  <si>
    <t>MBA after 5 years</t>
  </si>
  <si>
    <t>Banking, corporate or private wealth management, undecided</t>
  </si>
  <si>
    <t>Yes</t>
  </si>
  <si>
    <t>Yes</t>
  </si>
  <si>
    <t>Explore opportunities in banking: corporate or private wealth management</t>
  </si>
  <si>
    <t>internship in banking as a private wealth management analyst for Smith Barney</t>
  </si>
  <si>
    <t>Yes</t>
  </si>
  <si>
    <t>HSBC Trinkaus and Burkhardt, intern, Mid Cap Corporate Client Financial Structuring and Advisory</t>
  </si>
  <si>
    <t>Yes</t>
  </si>
  <si>
    <t>Yes</t>
  </si>
  <si>
    <t>Yes!</t>
  </si>
  <si>
    <t>Student at NYU Stern MBA Program</t>
  </si>
  <si>
    <t>Yes, sometimes</t>
  </si>
  <si>
    <t>Brooklyn/ NY</t>
  </si>
  <si>
    <t>1989-1990</t>
  </si>
  <si>
    <t>No</t>
  </si>
  <si>
    <t>I was in undergrad and had just completed sophomore year</t>
  </si>
  <si>
    <t>AS - In Science of Photography</t>
  </si>
  <si>
    <t>Community College CBYX then returned to a job with Hoffman-LaRoche - I applied overseas</t>
  </si>
  <si>
    <t>no</t>
  </si>
  <si>
    <t>Photography / darkroom tec</t>
  </si>
  <si>
    <t>I hadn't thought about it, but I would have been open to that option</t>
  </si>
  <si>
    <t>Yes</t>
  </si>
  <si>
    <t>I had a job lined up before returning to USA in NJ at Hoffman-LaRoche as a photographer/ lab tec</t>
  </si>
  <si>
    <t>I did a work study program &amp; part time work at Bell Labs / AT&amp;T in Murray Hills,NJ in the Photography / darkroom tech</t>
  </si>
  <si>
    <t>Yes</t>
  </si>
  <si>
    <t>I worked as photo assistant on a set / location / studio - learn technical German for things in the photo industury</t>
  </si>
  <si>
    <t>Yes</t>
  </si>
  <si>
    <t>Yes</t>
  </si>
  <si>
    <t>Yes!</t>
  </si>
  <si>
    <t>City of Cambridge,Ma - Police Dept. - Traffic Supervisor</t>
  </si>
  <si>
    <t>No</t>
  </si>
  <si>
    <t>Cambridge,Ma USA</t>
  </si>
  <si>
    <t>2006-2007</t>
  </si>
  <si>
    <t>Yes</t>
  </si>
  <si>
    <t>I had graduated from undergrad</t>
  </si>
  <si>
    <t>bs in global business management</t>
  </si>
  <si>
    <t>Cbyx helped me get into a competitive mba program that requires intl experience</t>
  </si>
  <si>
    <t>after a few years</t>
  </si>
  <si>
    <t>Get into finance role for intl organization</t>
  </si>
  <si>
    <t>Yes</t>
  </si>
  <si>
    <t>No</t>
  </si>
  <si>
    <t>Same as above</t>
  </si>
  <si>
    <t>Acconting experience</t>
  </si>
  <si>
    <t>Yes</t>
  </si>
  <si>
    <t>Sachische aufbau bank</t>
  </si>
  <si>
    <t>Yes</t>
  </si>
  <si>
    <t>No</t>
  </si>
  <si>
    <t>Yes!</t>
  </si>
  <si>
    <t>Hawaiian airlines, senior analyst of financial analysis</t>
  </si>
  <si>
    <t>No</t>
  </si>
  <si>
    <t>honolulu hawaii</t>
  </si>
  <si>
    <t>1989-1990</t>
  </si>
  <si>
    <t>Yes</t>
  </si>
  <si>
    <t>I was in undergrad and had just completed junior year</t>
  </si>
  <si>
    <t>accounting</t>
  </si>
  <si>
    <t>I finshed undergrad in accounting and then attended and graduated from law school.</t>
  </si>
  <si>
    <t>yes</t>
  </si>
  <si>
    <t>Real estate or law</t>
  </si>
  <si>
    <t>Yes</t>
  </si>
  <si>
    <t>Yes</t>
  </si>
  <si>
    <t>International law</t>
  </si>
  <si>
    <t>Real estate development company</t>
  </si>
  <si>
    <t>Yes</t>
  </si>
  <si>
    <t>Die Koelnischerueckversicherungsgesellschaft - global accounting and underwriting</t>
  </si>
  <si>
    <t>Yes</t>
  </si>
  <si>
    <t>Yes</t>
  </si>
  <si>
    <t>Yes!</t>
  </si>
  <si>
    <t>Cox Automotive (division of Cox Enterprises) - Assistant General Counsel - Compliance</t>
  </si>
  <si>
    <t>Yes, sometimes</t>
  </si>
  <si>
    <t>Atlanta, GA</t>
  </si>
  <si>
    <t>2000-2001</t>
  </si>
  <si>
    <t>Yes</t>
  </si>
  <si>
    <t>I had graduated from undergrad</t>
  </si>
  <si>
    <t>Economics</t>
  </si>
  <si>
    <t>I had no further academic goals.</t>
  </si>
  <si>
    <t>Yes.  Masters in Management a few years after.  A second masters in European studies, 10 years after.</t>
  </si>
  <si>
    <t>Working as an Analyst.</t>
  </si>
  <si>
    <t>Yes</t>
  </si>
  <si>
    <t>Yes</t>
  </si>
  <si>
    <t>Get a good job with decent pay.</t>
  </si>
  <si>
    <t>Less than one year</t>
  </si>
  <si>
    <t>Yes</t>
  </si>
  <si>
    <t>Intern at Bayerische Landesvank</t>
  </si>
  <si>
    <t>Yes</t>
  </si>
  <si>
    <t>No</t>
  </si>
  <si>
    <t>A little</t>
  </si>
  <si>
    <t>Express Scripts. 
Financial Analysis Specialist.  Manager.</t>
  </si>
  <si>
    <t>No</t>
  </si>
  <si>
    <t>Paterson, NJ.</t>
  </si>
  <si>
    <t>Yes</t>
  </si>
  <si>
    <t>I was in undergrad and had just completed junior year</t>
  </si>
  <si>
    <t>Business / Marketing and Minor in German</t>
  </si>
  <si>
    <t>No</t>
  </si>
  <si>
    <t>Yes, Had never really thought of Post Grad before, I became interested in getting my MBA</t>
  </si>
  <si>
    <t>Marketing, Hoping to work in Automotive since I grew up in Detroit</t>
  </si>
  <si>
    <t>I hadn't thought about it, but I would have been open to that option</t>
  </si>
  <si>
    <t>Yes</t>
  </si>
  <si>
    <t>Looking for entry level position in Automotive  Marketing.  But quickly had higher aspirations to get into management and to work abroad.</t>
  </si>
  <si>
    <t>intership in Marketing at a small automotive supplier.</t>
  </si>
  <si>
    <t>Yes</t>
  </si>
  <si>
    <t>Opel in Ruesselsheim Germany.  Worked as an intern with the European Product Marketing team.  Completed market analysis and prepared charts and presentations for Marketing Managers.  Prentations were used for top leadership decision making.</t>
  </si>
  <si>
    <t>Yes</t>
  </si>
  <si>
    <t>Yes</t>
  </si>
  <si>
    <t>Yes!</t>
  </si>
  <si>
    <t>General Motors
Global Market Research and Forecasting Group
Global Director In-Market Marketing Effectiveness
I have worked in and lived in Germany, Switzerland and Brazil over the years</t>
  </si>
  <si>
    <t>I live and work abroad</t>
  </si>
  <si>
    <t>Royal Oak, Michigan</t>
  </si>
  <si>
    <t>2008-2009</t>
  </si>
  <si>
    <t>Yes</t>
  </si>
  <si>
    <t>I had graduated from undergrad</t>
  </si>
  <si>
    <t>B.A. International Studies and Economics</t>
  </si>
  <si>
    <t>I am currently enrolled in a M.S. program in Economics in a German university.</t>
  </si>
  <si>
    <t>I wanted to have an international career</t>
  </si>
  <si>
    <t>Yes</t>
  </si>
  <si>
    <t>Yes</t>
  </si>
  <si>
    <t>no, change. I actually stayed in Germany and worked in controlling at a German subsidiary of an American company</t>
  </si>
  <si>
    <t>Yes</t>
  </si>
  <si>
    <t>Yes</t>
  </si>
  <si>
    <t>Yes</t>
  </si>
  <si>
    <t>Yes!</t>
  </si>
  <si>
    <t>I live and work abroad</t>
  </si>
  <si>
    <t>Kiel, Germany</t>
  </si>
  <si>
    <t>1994-1995</t>
  </si>
  <si>
    <t>Yes</t>
  </si>
  <si>
    <t>I had graduated from undergrad</t>
  </si>
  <si>
    <t>BA - International Relations</t>
  </si>
  <si>
    <t>I had intentions of pursuing an MA in German/European Studies and/or possibly entering the Foreign Service but I met my future wife and went into the business world, and have owned my own food business for 16 years, importing European pastry ingredients. However, as a big believer as well in self education I have pursued my own course of further reading and travel, returning to Germany yearly to spend a couple weeks with my CBYX host family. Furthermore, I am taking courses now in order to receive my Goethe Institute C1 and C2 certifications. My year abroad solidified my interest in Germanic languages, the First World War, as well as the Roman influence on Germany.</t>
  </si>
  <si>
    <t>I completed an internship at the Sparkasse in Trier. My general goal was to work in Banking / Finance.</t>
  </si>
  <si>
    <t>Yes</t>
  </si>
  <si>
    <t>Yes</t>
  </si>
  <si>
    <t>Exposure to food, wine, and the general culture of Germany and Europe altered my view as to whether I actually wanted to work in Banking. My view was towards working in an Export Management company or importing European products.</t>
  </si>
  <si>
    <t>While at university I worked full time at a bank in various positions, finishing as assistant manager.</t>
  </si>
  <si>
    <t>Yes</t>
  </si>
  <si>
    <t>Sparkasse Trier. I rotated through various departments and was given very basic tasks from processing transfers and payments to assisting the investment advisor when he met with clients.</t>
  </si>
  <si>
    <t>Yes</t>
  </si>
  <si>
    <t>Yes</t>
  </si>
  <si>
    <t>Yes!</t>
  </si>
  <si>
    <t>Mirabella Specialty Foods, Inc. / Owner</t>
  </si>
  <si>
    <t>Yes, often</t>
  </si>
  <si>
    <t>Minneapolis</t>
  </si>
  <si>
    <t>1990-1991</t>
  </si>
  <si>
    <t>Yes</t>
  </si>
  <si>
    <t>I had graduated from undergrad</t>
  </si>
  <si>
    <t>After a few years</t>
  </si>
  <si>
    <t>Broadcast journalist/television reporter</t>
  </si>
  <si>
    <t>Yes</t>
  </si>
  <si>
    <t>Yes</t>
  </si>
  <si>
    <t>Broadcast journalist/television reporter/foreign correspondent</t>
  </si>
  <si>
    <t>communication/broadcast journalism</t>
  </si>
  <si>
    <t>Yes</t>
  </si>
  <si>
    <t>Tele 5 u. Bayrisches Fernsehen.
At Tele 5, I worked in promotion. At Bayrisches Fernsehen, I assisted the journalists on the TV magazine Zeitspiegel. I have footage from that if you need/want.</t>
  </si>
  <si>
    <t>Yes</t>
  </si>
  <si>
    <t>Yes</t>
  </si>
  <si>
    <t>Yes!</t>
  </si>
  <si>
    <t>Professor of Humanities at Florida State College at Jacksonville</t>
  </si>
  <si>
    <t>No</t>
  </si>
  <si>
    <t>Jacksonville, FL</t>
  </si>
  <si>
    <t>1993-1994</t>
  </si>
  <si>
    <t>Yes</t>
  </si>
  <si>
    <t>I was in undergrad and had just completed junior year</t>
  </si>
  <si>
    <t>Political Science</t>
  </si>
  <si>
    <t>Added a double major in German</t>
  </si>
  <si>
    <t>I wanted to return to Germany or study further</t>
  </si>
  <si>
    <t>Government</t>
  </si>
  <si>
    <t>Yes</t>
  </si>
  <si>
    <t>No</t>
  </si>
  <si>
    <t>I was more focused on working for an international company or foreign affairs</t>
  </si>
  <si>
    <t>None</t>
  </si>
  <si>
    <t>Yes</t>
  </si>
  <si>
    <t>Hildesheim City halll office of sister cities</t>
  </si>
  <si>
    <t>Yes</t>
  </si>
  <si>
    <t>No</t>
  </si>
  <si>
    <t>Yes!</t>
  </si>
  <si>
    <t>Senior Congressional Advisor, 
Bureau of Legislative Affairs
US Department of State.</t>
  </si>
  <si>
    <t>No</t>
  </si>
  <si>
    <t>Washington, DC</t>
  </si>
  <si>
    <t>2000-2001</t>
  </si>
  <si>
    <t>Yes</t>
  </si>
  <si>
    <t>I had graduated from undergrad</t>
  </si>
  <si>
    <t>Political Science and German double major</t>
  </si>
  <si>
    <t>N/A</t>
  </si>
  <si>
    <t>no</t>
  </si>
  <si>
    <t>law</t>
  </si>
  <si>
    <t>Yes</t>
  </si>
  <si>
    <t>Yes</t>
  </si>
  <si>
    <t>Cultural relations / international relations / student exchange</t>
  </si>
  <si>
    <t>Worked in a law office</t>
  </si>
  <si>
    <t>Yes</t>
  </si>
  <si>
    <t>Karman Ag in Osnabrück. A German automotive company. I did maternity cover for a departmental secretary.</t>
  </si>
  <si>
    <t>No</t>
  </si>
  <si>
    <t>No</t>
  </si>
  <si>
    <t>Yes!</t>
  </si>
  <si>
    <t>Stay at home mom, boys aged 4 and 2</t>
  </si>
  <si>
    <t>No</t>
  </si>
  <si>
    <t>Atlanta, GA</t>
  </si>
  <si>
    <t>2011-2012</t>
  </si>
  <si>
    <t>No</t>
  </si>
  <si>
    <t>I had graduated from undergrad</t>
  </si>
  <si>
    <t>Mechanical Engineering</t>
  </si>
  <si>
    <t>My experience in Germany did not affect my academic goals (yet).</t>
  </si>
  <si>
    <t>no</t>
  </si>
  <si>
    <t>To find an engineering position at an eco-design firm specializing in energy efficient building construction. So, in the construction industry - an engineering/architecture firm - energy specialist.</t>
  </si>
  <si>
    <t>Yes</t>
  </si>
  <si>
    <t>No</t>
  </si>
  <si>
    <t>My general career goal was to pursue film production and directing after completing my internship at a production company in Cologne.</t>
  </si>
  <si>
    <t>I had worked as a Project Manager for a company that sold large hydraulic piston pumps to waste water treatment plants and mines. It was a position for people with engineering backgrounds, but it had elements of sales involved too.</t>
  </si>
  <si>
    <t>Yes</t>
  </si>
  <si>
    <t>Bildundtonfabrik GmbH - a collective of artists and filmmakers and computer programmers based in Cologne, Germany. I worked as a production assistant on a talk show and I also directed a music video.</t>
  </si>
  <si>
    <t>No</t>
  </si>
  <si>
    <t>Yes</t>
  </si>
  <si>
    <t>Yes!</t>
  </si>
  <si>
    <t>FORCAM Inc. (Cincinnati, OH) - Project Engineer. Don't know much exactly about my position yet, as I will be starting on February 4th of this year. But generally I will be managing customer relations for the implementation of software sold by FORCAM.</t>
  </si>
  <si>
    <t>No</t>
  </si>
  <si>
    <t>Park Ridge, IL</t>
  </si>
  <si>
    <t>1992-1993</t>
  </si>
  <si>
    <t>No</t>
  </si>
  <si>
    <t>I had graduated from undergrad</t>
  </si>
  <si>
    <t>Bachelor of Architecture</t>
  </si>
  <si>
    <t>I had missed the opportunity to study abroad within my own undergraduate degree - this travel became that experience for me.</t>
  </si>
  <si>
    <t>No.</t>
  </si>
  <si>
    <t>I was a young architectural graduate and looking to gain experience in my the field.</t>
  </si>
  <si>
    <t>I hadn't thought about it, but I would have been open to that option</t>
  </si>
  <si>
    <t>Yes</t>
  </si>
  <si>
    <t>My career goal remained focused on gaining experience within the field of architecture.  This program greatly broadened my perspective on both how buildings could be built and how the process to build them could vary.</t>
  </si>
  <si>
    <t>I had less than one year of post-graduation experience.</t>
  </si>
  <si>
    <t>Yes</t>
  </si>
  <si>
    <t>Molestina+Kraus Architekten (became part of Gruppe MDK).
Entry-level architecture work.</t>
  </si>
  <si>
    <t>Yes</t>
  </si>
  <si>
    <t>Yes</t>
  </si>
  <si>
    <t>Yes!</t>
  </si>
  <si>
    <t>Bohlin Cywinski Jackson, Principal</t>
  </si>
  <si>
    <t>No</t>
  </si>
  <si>
    <t>San Francisco, CA</t>
  </si>
  <si>
    <t>2006-2007</t>
  </si>
  <si>
    <t>Yes</t>
  </si>
  <si>
    <t>I had graduated from undergrad</t>
  </si>
  <si>
    <t>BFA</t>
  </si>
  <si>
    <t>I decided not to pursue additional baccalaureate education in undergrad. Life in Germany helped me understand the value of further education beyond immediate career goals and beyond the degree.</t>
  </si>
  <si>
    <t>No</t>
  </si>
  <si>
    <t>I wanted to be a creative director in a design environment, specifically major national media.</t>
  </si>
  <si>
    <t>Yes</t>
  </si>
  <si>
    <t>Yes</t>
  </si>
  <si>
    <t>Joining a multinational media conglomerate to drive multinational creative strategy.</t>
  </si>
  <si>
    <t>I had art directed and designed in weekly celebrity and newsmagazines.</t>
  </si>
  <si>
    <t>Yes</t>
  </si>
  <si>
    <t>I worked for a small design agency specializing in multilingual print projects. We produced media for the G8 gipfel, language textbooks, exhibition materials and defense contractors.</t>
  </si>
  <si>
    <t>Yes</t>
  </si>
  <si>
    <t>Yes</t>
  </si>
  <si>
    <t>A little</t>
  </si>
  <si>
    <t>AdvertisingAge
Crain Communications Inc
Art Director
I supervise the visual journalism of the leading international trade magazine covering the advertising industry. My team produces events, a website with dozens of posts a day, a print magazine that runs 25x annually, and an extensive video platform. A deputy art director, video producer, web producer, staff photographer and many freelance designers report to me.</t>
  </si>
  <si>
    <t>Yes, sometimes</t>
  </si>
  <si>
    <t>Brooklyn, New York</t>
  </si>
  <si>
    <t>2000-2001</t>
  </si>
  <si>
    <t>No</t>
  </si>
  <si>
    <t>I was in undergrad and had just completed sophomore year</t>
  </si>
  <si>
    <t>undecided</t>
  </si>
  <si>
    <t>No.</t>
  </si>
  <si>
    <t>Yes. I now have a M.A.</t>
  </si>
  <si>
    <t>none.</t>
  </si>
  <si>
    <t>Yes</t>
  </si>
  <si>
    <t>No</t>
  </si>
  <si>
    <t>none.</t>
  </si>
  <si>
    <t>none</t>
  </si>
  <si>
    <t>Yes</t>
  </si>
  <si>
    <t>daimler chrysler office assistant</t>
  </si>
  <si>
    <t>No</t>
  </si>
  <si>
    <t>No</t>
  </si>
  <si>
    <t>Yes!</t>
  </si>
  <si>
    <t>Amazon.</t>
  </si>
  <si>
    <t>Yes, sometimes</t>
  </si>
  <si>
    <t>seattle</t>
  </si>
  <si>
    <t>1994-1995</t>
  </si>
  <si>
    <t>Yes</t>
  </si>
  <si>
    <t>I had graduated from undergrad</t>
  </si>
  <si>
    <t>BA in English</t>
  </si>
  <si>
    <t>No it didn't but the program helped me in so many other ways.</t>
  </si>
  <si>
    <t>In 2003 I returned for my MA in English</t>
  </si>
  <si>
    <t>Business</t>
  </si>
  <si>
    <t>Yes</t>
  </si>
  <si>
    <t>No</t>
  </si>
  <si>
    <t>Business. I got a job with Accenture and eventually changed careers to become a teacher.</t>
  </si>
  <si>
    <t>Just somewhat silly summer jobs.</t>
  </si>
  <si>
    <t>Yes</t>
  </si>
  <si>
    <t>I worked for a large forklift manufacturing company called Still. I worked in their advertising department</t>
  </si>
  <si>
    <t>Yes</t>
  </si>
  <si>
    <t>Yes</t>
  </si>
  <si>
    <t>Yes!</t>
  </si>
  <si>
    <t>Not working (am hausfrau but will return to teaching when my youngest son Is 4)</t>
  </si>
  <si>
    <t>Yes, sometimes</t>
  </si>
  <si>
    <t>South Deerfield , MA</t>
  </si>
  <si>
    <t>2013-2014</t>
  </si>
  <si>
    <t>Yes</t>
  </si>
  <si>
    <t>I had graduated from undergrad</t>
  </si>
  <si>
    <t>Dietetics, German</t>
  </si>
  <si>
    <t>I was initially interested in doing a MD/PhD but after my internship in cancer research in Munich I realized I can only devote my time to one career. My internship helped qualify me to apply for a PhD program and better qualify me to apply to MD programs. Both applications are still processing.</t>
  </si>
  <si>
    <t>Currently in application process</t>
  </si>
  <si>
    <t>MD/PhD in nutritional or biological sciences.</t>
  </si>
  <si>
    <t>I hadn't thought about it, but I would have been open to that option</t>
  </si>
  <si>
    <t>Yes</t>
  </si>
  <si>
    <t>Same goals, I just decided to pursue one or the other</t>
  </si>
  <si>
    <t>10 month dietetic internship at University of Michigan health system 
8 months working as a lab technician for LabSupport in Milwaukee, Wi
Part time work in college at a nursing home/rehab center in Pewaukee, Wi</t>
  </si>
  <si>
    <t>Yes</t>
  </si>
  <si>
    <t>Technical University of Munich
Institute of experimental oncology and therapy research-wet lab biological protein research;measured proteins and DNA in human and murine samples</t>
  </si>
  <si>
    <t>Yes</t>
  </si>
  <si>
    <t>No</t>
  </si>
  <si>
    <t>Yes!</t>
  </si>
  <si>
    <t>Nutrition Health and Associates, a non profit that runs the WIC (women, infant, children supplemental nutrition program) and other public health programs. I am a Registered Dietitian who does nutritional counseling for WIC</t>
  </si>
  <si>
    <t>No</t>
  </si>
  <si>
    <t>Pewaukee,WI</t>
  </si>
  <si>
    <t>1989-1990</t>
  </si>
  <si>
    <t>No</t>
  </si>
  <si>
    <t>I had graduated from undergrad</t>
  </si>
  <si>
    <t>BA Finance</t>
  </si>
  <si>
    <t>I was planning to complete an MBA and my experiences in Germany helped me to settle on a concentration, which was marketing.  I had not planned to apply immediately after returning.  However, I did apply very shortly thereafter, as I obtained employment at a university where I could study for free.</t>
  </si>
  <si>
    <t>Yes, MBA.</t>
  </si>
  <si>
    <t>I'm not sure I had a firm goal, other than something related to international business.</t>
  </si>
  <si>
    <t>Yes</t>
  </si>
  <si>
    <t>Yes</t>
  </si>
  <si>
    <t>I became more focused on marketing, in particular international marketing.</t>
  </si>
  <si>
    <t>Internships in the field of finance, in two different areas within Prudential-Bache Securities.</t>
  </si>
  <si>
    <t>Yes</t>
  </si>
  <si>
    <t>I worked at the Stiftung Aussenwirtschaft, Baden-Wuerttemberg.  This organization was dedicated to increasing trade an commerce in the Baden-Wuerttember region.</t>
  </si>
  <si>
    <t>Yes</t>
  </si>
  <si>
    <t>Yes</t>
  </si>
  <si>
    <t>Yes!</t>
  </si>
  <si>
    <t>I am self-employed at my own market research consulting company.  I am frequently involved in international market research projects, including in Germany and other countries.  My German language skills and international work experience were vital in giving me my first opportunities to conduct international research.  Subsequent to finishing the CBYX program, I completed a year-long internship in marketing at a bank in Germany through my MBA program.  I would never have gotten that opportunity had I not spoken German and had previous experience in Germany.</t>
  </si>
  <si>
    <t>Yes, sometimes</t>
  </si>
  <si>
    <t>Chicago, IL</t>
  </si>
  <si>
    <t>2007-2008</t>
  </si>
  <si>
    <t>Yes</t>
  </si>
  <si>
    <t>I was in undergrad and had just completed junior year</t>
  </si>
  <si>
    <t>Teaching Credential</t>
  </si>
  <si>
    <t>No</t>
  </si>
  <si>
    <t>No</t>
  </si>
  <si>
    <t>Becoming an elementary teacher.</t>
  </si>
  <si>
    <t>I hadn't thought about it, and would have probably NOT been open to that option</t>
  </si>
  <si>
    <t>Yes</t>
  </si>
  <si>
    <t>I wanted to make sure and have a multicultural philosophy when creating and implementing lesson plans.</t>
  </si>
  <si>
    <t>teachers assistant, tutor, substitute teacher</t>
  </si>
  <si>
    <t>Yes</t>
  </si>
  <si>
    <t>Elementary school in Dresden Germany</t>
  </si>
  <si>
    <t>Yes</t>
  </si>
  <si>
    <t>Yes</t>
  </si>
  <si>
    <t>Yes!</t>
  </si>
  <si>
    <t>Department of Education, Hawaii. General education teacher, third grade math and science.</t>
  </si>
  <si>
    <t>No</t>
  </si>
  <si>
    <t>Honolulu, Hawaii</t>
  </si>
  <si>
    <t>1999-2000</t>
  </si>
  <si>
    <t>Yes</t>
  </si>
  <si>
    <t>I had graduated from undergrad</t>
  </si>
  <si>
    <t>BA business with international emphasis</t>
  </si>
  <si>
    <t>They did not</t>
  </si>
  <si>
    <t>Yes, doctor of physical therapy (DPT). Pursued 5 years upon my return.</t>
  </si>
  <si>
    <t>Business with sports and tourism</t>
  </si>
  <si>
    <t>Yes</t>
  </si>
  <si>
    <t>No</t>
  </si>
  <si>
    <t>Same</t>
  </si>
  <si>
    <t>Internships only with utah department of tourism</t>
  </si>
  <si>
    <t>Yes</t>
  </si>
  <si>
    <t>City of Kiel Kieler Woche office and international sister cities program. Helped to foster relationship between Kiel and their 7 sister cities and also participated in hosting sister cities during the Kieler Woche, European largest sailing regatta.</t>
  </si>
  <si>
    <t>Yes</t>
  </si>
  <si>
    <t>No</t>
  </si>
  <si>
    <t>No!</t>
  </si>
  <si>
    <t>Pediatric and acute care physical therapist at Denver Health Medical Center</t>
  </si>
  <si>
    <t>No</t>
  </si>
  <si>
    <t>Superior, colorado</t>
  </si>
  <si>
    <t>1986-1987</t>
  </si>
  <si>
    <t>No</t>
  </si>
  <si>
    <t>I was in undergrad and had just completed sophomore year</t>
  </si>
  <si>
    <t>undecided</t>
  </si>
  <si>
    <t>no</t>
  </si>
  <si>
    <t>I hadn't thought about it, but I would have been open to that option</t>
  </si>
  <si>
    <t>Yes</t>
  </si>
  <si>
    <t>Yes</t>
  </si>
  <si>
    <t>AiD, busy work, self taught programming</t>
  </si>
  <si>
    <t>Yes</t>
  </si>
  <si>
    <t>Yes</t>
  </si>
  <si>
    <t>No!</t>
  </si>
  <si>
    <t>None</t>
  </si>
  <si>
    <t>No</t>
  </si>
  <si>
    <t>ny</t>
  </si>
  <si>
    <t>2009-2010</t>
  </si>
  <si>
    <t>Yes</t>
  </si>
  <si>
    <t>I had graduated from undergrad</t>
  </si>
  <si>
    <t>B.S. in Architecutre</t>
  </si>
  <si>
    <t>My internship experience pushed me into Urban planning (couldn't find an architecture job) and I am thankful for that!</t>
  </si>
  <si>
    <t>Master in City Planning, 2012-2014</t>
  </si>
  <si>
    <t>Architecture, or something like that.</t>
  </si>
  <si>
    <t>Yes</t>
  </si>
  <si>
    <t>Yes</t>
  </si>
  <si>
    <t>I refocused on city planning and urban design instead of architecture/construction/development sorts of things.</t>
  </si>
  <si>
    <t>I had two summerlong internships doing architecture/drafting things with an evil real estate developer</t>
  </si>
  <si>
    <t>Yes</t>
  </si>
  <si>
    <t>I worked with a private city planning firm called the Büro für Urbane Projekte. We worked on a number of urban redevelopment projects in a few cities mostly in Sachsen and Sachsen-Anhalt. We also co-hosted a conference of three German cities "CoopStadt" and worked on the Internationale Bauausstellung in Martin Luther's birth/death town of Eisleben in Sachsen-Anhalt</t>
  </si>
  <si>
    <t>Yes</t>
  </si>
  <si>
    <t>Yes</t>
  </si>
  <si>
    <t>Yes!</t>
  </si>
  <si>
    <t>National Assocation of City Transportation Officials (NACTO), Program Analyst/Designer</t>
  </si>
  <si>
    <t>No</t>
  </si>
  <si>
    <t>New York, NY</t>
  </si>
  <si>
    <t>2009-2010</t>
  </si>
  <si>
    <t>Yes</t>
  </si>
  <si>
    <t>I had graduated from undergrad</t>
  </si>
  <si>
    <t>B.S. in Mechanical Engineering</t>
  </si>
  <si>
    <t>I actually had no plans for graduate school or anything of the sort, so CBYX had no effect on my academic goals.</t>
  </si>
  <si>
    <t>No</t>
  </si>
  <si>
    <t>In the event I wasn't selected for the program, I would have sought out an entry-level engineering position somewhere within my home state.  Preferably something in the HVAC industry, as that is where I had focused my studies.</t>
  </si>
  <si>
    <t>Yes</t>
  </si>
  <si>
    <t>Yes</t>
  </si>
  <si>
    <t>Find a job in my field.  No change in objective, just a delayed start from the original plan.  Ideally somewhere with an international presence, with the potential for possible international travel or transfer.  But beggars can't be choosers when it comes to your first professional position.</t>
  </si>
  <si>
    <t>I had completed two summer internships prior to my experience in Germany.  Both were very entry-level, with a healthy dose of grunt-work, at two different mechanical HVAC engineering firms.  One was a design-build firm, while the other was design only.</t>
  </si>
  <si>
    <t>Yes</t>
  </si>
  <si>
    <t>IZES gGmbH.  I was an intern for this energy company.  I completed some minor errands for them (which entailed driving on the Autobahn a couple times), as well as a fair amount of translation proof-reading.  It was rather mind-numbing, but engineering work is difficult to translate, as most of the vocabulary is industry specific and rarely taught in the language classroom.</t>
  </si>
  <si>
    <t>Yes</t>
  </si>
  <si>
    <t>Yes</t>
  </si>
  <si>
    <t>Yes!</t>
  </si>
  <si>
    <t>I am a Facilities Engineer at Headway Technologies, Inc.  I help manage a manufacturing facility and its environmental control systems.</t>
  </si>
  <si>
    <t>No</t>
  </si>
  <si>
    <t>Sunnyvale, CA</t>
  </si>
  <si>
    <t>1997-1998</t>
  </si>
  <si>
    <t>Yes</t>
  </si>
  <si>
    <t>I was in undergrad and had just completed junior year</t>
  </si>
  <si>
    <t>BFA Communication Design</t>
  </si>
  <si>
    <t>nope. Though, I did wish that I had more than a semester to go. I learned a great deal about what was needed to be successful in my chosen industry and career. Not everything, but enough to realize that I needed more time (incubation) in a serious education program. However, I did not pursue these thoughts and instead worked for 10 years before going back to grad school.</t>
  </si>
  <si>
    <t>No.</t>
  </si>
  <si>
    <t>To be a graphic designer, work in design or advertising.</t>
  </si>
  <si>
    <t>Yes</t>
  </si>
  <si>
    <t>Yes</t>
  </si>
  <si>
    <t>I was pretty stupid. I went back to college, completed my last semester and then got a job with an awesome design firm in a city about an hour away. It was a much better job than I expected or knew at the time.</t>
  </si>
  <si>
    <t>I had several internships in related fields doing graphic design: photography, art retailer, paper.
I had also completed a student competition in advertising.</t>
  </si>
  <si>
    <t>Yes</t>
  </si>
  <si>
    <t>KNSK/BBDO. An advertising agency with approximately 90-150 employees. I did art direction and other traditional design work.</t>
  </si>
  <si>
    <t>Yes</t>
  </si>
  <si>
    <t>Yes</t>
  </si>
  <si>
    <t>Yes!</t>
  </si>
  <si>
    <t>I own my own design research business. I do the initial market research prior to a project starting.</t>
  </si>
  <si>
    <t>Yes, sometimes</t>
  </si>
  <si>
    <t>San Diego, CA</t>
  </si>
  <si>
    <t>1994-1995</t>
  </si>
  <si>
    <t>Yes</t>
  </si>
  <si>
    <t>I was in undergrad and had just completed junior year</t>
  </si>
  <si>
    <t>Communications</t>
  </si>
  <si>
    <t>Additional B.A. in German</t>
  </si>
  <si>
    <t>Pretty undefined.</t>
  </si>
  <si>
    <t>Yes</t>
  </si>
  <si>
    <t>Yes</t>
  </si>
  <si>
    <t>Media, media technology</t>
  </si>
  <si>
    <t>Photographer and production manager and my university's daily paper.</t>
  </si>
  <si>
    <t>Yes</t>
  </si>
  <si>
    <t>1. Verteidigungsministerium:  My role didn't have any massive responsibilities, but I was primarily there to learn more about the department's work.  I also took a one week course to become qualified as an assistant press officier for the Bundeswehr.
2. Akademei fuer Internationaler Bildung: Helped manage exchange programs and students on site in Bonn.</t>
  </si>
  <si>
    <t>No</t>
  </si>
  <si>
    <t>Yes</t>
  </si>
  <si>
    <t>Yes!</t>
  </si>
  <si>
    <t>Information Management Specialist, U.S. Department of State
I am responsible for ensuring that the embassy where I am posted has continuous clear lines of communication across multiple technologies.</t>
  </si>
  <si>
    <t>I live and work abroad</t>
  </si>
  <si>
    <t>Old.  43.</t>
  </si>
  <si>
    <t>Cotonou, Benin</t>
  </si>
  <si>
    <t>Yes</t>
  </si>
  <si>
    <t>I was in undergrad and had just completed sophomore year</t>
  </si>
  <si>
    <t>International Business</t>
  </si>
  <si>
    <t>No, I did not decide to change my major after my experience in the program. Spending time in Germany and taking part in the program made me appreciate and understand the importance of studying international business and learning about other cultures.</t>
  </si>
  <si>
    <t>of course it made me think about taking courses for a PH.D or M.A. but must importantly it made me think about getting a higher level of education for myself personally and not for financial or cultural benefits.</t>
  </si>
  <si>
    <t>I wanted to be an international Entrepreneur.</t>
  </si>
  <si>
    <t>Yes</t>
  </si>
  <si>
    <t>Yes</t>
  </si>
  <si>
    <t>I wanted to continue my career in the automotive industry.</t>
  </si>
  <si>
    <t>None.</t>
  </si>
  <si>
    <t>Yes</t>
  </si>
  <si>
    <t>I interned at the Continental corporation. My internship position was working for the international marketing communications director, so it was a public relations and marketing position.</t>
  </si>
  <si>
    <t>Yes</t>
  </si>
  <si>
    <t>Yes</t>
  </si>
  <si>
    <t>Yes!</t>
  </si>
  <si>
    <t>I work for professional service industries as a quality assurance inspector.</t>
  </si>
  <si>
    <t>No</t>
  </si>
  <si>
    <t>San Francisco, ca</t>
  </si>
  <si>
    <t>1999-2000</t>
  </si>
  <si>
    <t>Yes</t>
  </si>
  <si>
    <t>I had graduated from undergrad</t>
  </si>
  <si>
    <t>Electrical Engineering</t>
  </si>
  <si>
    <t>After my program year's end, I entered the workforce.</t>
  </si>
  <si>
    <t>My career goal was to work in the telecommunications industry. At that point, I had already wanted to live in Central Europe, so I wanted to pattern my career to lead up into the achievement of that personal goal.</t>
  </si>
  <si>
    <t>Yes</t>
  </si>
  <si>
    <t>Yes</t>
  </si>
  <si>
    <t>My experiences during the CBYX year reinforced my personal goal to work in Central Europe. I started looking for positions at European companies based in the USA, so that I could use their american division as a bridge to transfer eventually back to Germany.</t>
  </si>
  <si>
    <t>I had worked as an intern at the Coca-Cola Company during 1996-1997, in their sales equipment develelopment / "post-sales engineering" department.
I actually did this internship because at the time CBYX information brochures hinted at the fact that candidates with professional experience would have a preference in the selection for CBYX participation.
In this sense, the CBYX program actually "moulded" my career path.</t>
  </si>
  <si>
    <t>Yes</t>
  </si>
  <si>
    <t>I worked at Viag Interkom (nowadays know as Telefónica / o2) - a major network operator in Germany.
During my time at Viag, I was assigned my own project, namely, the optimization of the Cologne GSM radio network to improve the performance of a specific tariff-related consumer feature called "Homezone."
My internship at this mobile operator in Germany allowed me to get a well-paid, challenging position at Ericsson in San Diego, right after program end, working in their Technical Sales team.</t>
  </si>
  <si>
    <t>Yes</t>
  </si>
  <si>
    <t>Yes</t>
  </si>
  <si>
    <t>Yes!</t>
  </si>
  <si>
    <t>My current employer in Microsoft GmbH, the German division of Microsoft, based in Ratingen, Germany. I am Head of Technical Sales for both Orange and Deutsche Telekom Accounts. My team's responsibility is to manage the product introduction of all Microsoft Lumia and Nokia devices selected for the portfolios of both Orange and Deutsche Telekom megaoperators, across 15 countries in Europe. This includes all product management, project management, stakeholder engagements, issue management and device customization activities.
The job the CBYX helped me get during 2000 at Ericsson allowed me to jump over to Nokia in 2003. In 2006, Nokia transferred me from San Diego, CA, to Düsseldorf, Germany. Since 2013, my Nokia division has been acquired by Microsoft Corporation.</t>
  </si>
  <si>
    <t>Yes, often</t>
  </si>
  <si>
    <t>Ratingen, Germany</t>
  </si>
  <si>
    <t>Yes</t>
  </si>
  <si>
    <t>I was in undergrad and had just completed freshman year</t>
  </si>
  <si>
    <t>Mathematics</t>
  </si>
  <si>
    <t>Added another major - German</t>
  </si>
  <si>
    <t>Yes</t>
  </si>
  <si>
    <t>Had generally thought I wanted a career in hospitality management</t>
  </si>
  <si>
    <t>Yes</t>
  </si>
  <si>
    <t>Yes</t>
  </si>
  <si>
    <t>Still wanted to get into business management, in an area with the possibility of international activity but was less keen on hospitality. The six month internship had exposed me to aspects I hadn't considered.  The alternative was that I became very interested in the German language itself so considered teaching as a career alternative.</t>
  </si>
  <si>
    <t>None</t>
  </si>
  <si>
    <t>Yes</t>
  </si>
  <si>
    <t>Ueberseehotel, did rotations through all areas of the hotel, including kitchen, restaurant, reception, and cleaning.</t>
  </si>
  <si>
    <t>Yes</t>
  </si>
  <si>
    <t>Yes</t>
  </si>
  <si>
    <t>Yes!</t>
  </si>
  <si>
    <t>Nationwide Building Society, Audit Principal in Internal Audit.  Previously spent 13 years at Intel Corporation in supply chain management and later was the EMEA (Europe, Middle East, and Africa) marketing manager.  In this position, I found the most direct application of the knowledge and experience gained from the programme.</t>
  </si>
  <si>
    <t>I live and work abroad</t>
  </si>
  <si>
    <t>Swindon, England</t>
  </si>
  <si>
    <t>2008-2009</t>
  </si>
  <si>
    <t>No</t>
  </si>
  <si>
    <t>I was in undergrad and had just completed junior year</t>
  </si>
  <si>
    <t>Mechanical Engineering</t>
  </si>
  <si>
    <t>No</t>
  </si>
  <si>
    <t>No</t>
  </si>
  <si>
    <t>I wanted to finish my bachelors in mechanical engineering and continue with a masters in aerospace engineering.</t>
  </si>
  <si>
    <t>I hadn't thought about it, and would have probably NOT been open to that option</t>
  </si>
  <si>
    <t>Yes</t>
  </si>
  <si>
    <t>There was no change for me.</t>
  </si>
  <si>
    <t>I had had several internships: 3 months at Toyota, 2x 3 months at General Electric Aviation</t>
  </si>
  <si>
    <t>Yes</t>
  </si>
  <si>
    <t>TÜV Rheinland - solar array test equipment design</t>
  </si>
  <si>
    <t>No</t>
  </si>
  <si>
    <t>No</t>
  </si>
  <si>
    <t>Yes!</t>
  </si>
  <si>
    <t>Employer: Deutsches Zentrum für Luft- und Raumfahrt
Job Title: Philae Operations Engineer
Responsibility: Design and test of operations sequences for the Rosetta Lander, Philae, as well as monitoring (and re-design) as operations are carried out. I am particularly responsible for the solar array power predictions, which is where the influence from my CBYX internship comes in.</t>
  </si>
  <si>
    <t>I live and work abroad</t>
  </si>
  <si>
    <t>Germany</t>
  </si>
  <si>
    <t>2002-2003</t>
  </si>
  <si>
    <t>No</t>
  </si>
  <si>
    <t>I had graduated from undergrad</t>
  </si>
  <si>
    <t>BS biology</t>
  </si>
  <si>
    <t>planned graduate degree medicine</t>
  </si>
  <si>
    <t>yes, doctorate in medicine immediately after return</t>
  </si>
  <si>
    <t>medicine physician</t>
  </si>
  <si>
    <t>I hadn't thought about it, but I would have been open to that option</t>
  </si>
  <si>
    <t>Yes</t>
  </si>
  <si>
    <t>no change in interest in medicine although I considered staying in Germany to study medicine.</t>
  </si>
  <si>
    <t>research position in biochemistry lab</t>
  </si>
  <si>
    <t>Yes</t>
  </si>
  <si>
    <t>research position at university in bio</t>
  </si>
  <si>
    <t>Yes</t>
  </si>
  <si>
    <t>No</t>
  </si>
  <si>
    <t>Yes!</t>
  </si>
  <si>
    <t>northside emergency associates
emergency physician</t>
  </si>
  <si>
    <t>No</t>
  </si>
  <si>
    <t>atlanta, GA</t>
  </si>
  <si>
    <t>2001-2002</t>
  </si>
  <si>
    <t>No</t>
  </si>
  <si>
    <t>I had graduated from undergrad</t>
  </si>
  <si>
    <t>B.S. Business Administration</t>
  </si>
  <si>
    <t>My time as a CBYX completely changed my career goals. Although I did not plan on applying immediately after my return I ultimately decided to attend law school with a focus on international law and development, which I can attribute the inspiration for in large part to my experience as a CBYX participant.</t>
  </si>
  <si>
    <t>I applied two years later to law school (J.D.).</t>
  </si>
  <si>
    <t>My career goal was to work in the field of marketing, most likely for a domestically focused company.</t>
  </si>
  <si>
    <t>I hadn't thought about it, but I would have been open to that option</t>
  </si>
  <si>
    <t>Yes</t>
  </si>
  <si>
    <t>I decided that I wanted to work in the international fora and obtain further education to attain those newly acquired career goals.</t>
  </si>
  <si>
    <t>I had worked throughout undergrad with a political marketing firm.</t>
  </si>
  <si>
    <t>Yes</t>
  </si>
  <si>
    <t>German-American Chamber of Commerce - I was in charge of a project to expand the website reach in English speaking European countries.</t>
  </si>
  <si>
    <t>No</t>
  </si>
  <si>
    <t>Yes</t>
  </si>
  <si>
    <t>Yes!</t>
  </si>
  <si>
    <t>I currently work for the United Nations Volunteer in Bonn Germany on a temporary assignment to assist with the revision of the contractual framework that regulates thousands of UNV personnel around the world, including multi-stakeholder consultations with UN-led peacekeeping operations around the world. Prior to coming to Germany I had worked for the United Nations in Uzbekistan.</t>
  </si>
  <si>
    <t>Yes, often</t>
  </si>
  <si>
    <t>Bonn, Germany</t>
  </si>
  <si>
    <t>1998-1999</t>
  </si>
  <si>
    <t>Yes</t>
  </si>
  <si>
    <t>I was in undergrad and had just completed sophomore year</t>
  </si>
  <si>
    <t>International Area Studies</t>
  </si>
  <si>
    <t>No. My major was previously decided.</t>
  </si>
  <si>
    <t>No</t>
  </si>
  <si>
    <t>To work in an international business environment</t>
  </si>
  <si>
    <t>Yes</t>
  </si>
  <si>
    <t>Yes</t>
  </si>
  <si>
    <t>No change. My goal was still to work in an international business environment</t>
  </si>
  <si>
    <t>I had completed on co-op prior to my international experience.</t>
  </si>
  <si>
    <t>Yes</t>
  </si>
  <si>
    <t>Fuba Communications Systems - general internship in which I spent a few weeks learning about and supporting a number of different departments</t>
  </si>
  <si>
    <t>No</t>
  </si>
  <si>
    <t>Yes</t>
  </si>
  <si>
    <t>Yes!</t>
  </si>
  <si>
    <t>Jacobs Engineering Group
Inside Sales Manager</t>
  </si>
  <si>
    <t>Yes, sometimes</t>
  </si>
  <si>
    <t>Drexel Hill, PA, USA</t>
  </si>
  <si>
    <t>1999-2000</t>
  </si>
  <si>
    <t>No</t>
  </si>
  <si>
    <t>I had graduated from undergrad</t>
  </si>
  <si>
    <t>BA International Business Adminis</t>
  </si>
  <si>
    <t>NA</t>
  </si>
  <si>
    <t>NA</t>
  </si>
  <si>
    <t>Marketing or business management in a technology area</t>
  </si>
  <si>
    <t>Yes</t>
  </si>
  <si>
    <t>Yes</t>
  </si>
  <si>
    <t>Marketing position in an International company</t>
  </si>
  <si>
    <t>Marketing Agency - Account Management</t>
  </si>
  <si>
    <t>Yes</t>
  </si>
  <si>
    <t>Progect Mgmt Intern at a SAP consulting firm</t>
  </si>
  <si>
    <t>Yes</t>
  </si>
  <si>
    <t>No</t>
  </si>
  <si>
    <t>Yes!</t>
  </si>
  <si>
    <t>2005-2006</t>
  </si>
  <si>
    <t>Yes</t>
  </si>
  <si>
    <t>I had graduated from undergrad</t>
  </si>
  <si>
    <t>B.S. Business Administration</t>
  </si>
  <si>
    <t>I was not planning on pursuing a graduate degree initially. It took me about a year to really digest what I had experienced in Germany. Once I had, I very much wanted to do an M.A. in an international field and learn a new language. I eventually studied International Relations in Geneva, Switzerland.</t>
  </si>
  <si>
    <t>M.A. International Relations / After Few Years</t>
  </si>
  <si>
    <t>My majors were marketing and business logistics. I wanted to put my degrees to use but want sure in what way.</t>
  </si>
  <si>
    <t>Yes</t>
  </si>
  <si>
    <t>Yes</t>
  </si>
  <si>
    <t>After the program, I had a very strong interest in learning new languages and cultures. I worked to direct my career in that direction. I considered teaching English abroad, becoming an international aid worker, and trying to work for the U.N.</t>
  </si>
  <si>
    <t>Logistics internship with Dirt Devil HQ.
Event marketing brand ambassador for Genesco Sports and Entertainment (agency), representing Pepsi.</t>
  </si>
  <si>
    <t>Yes</t>
  </si>
  <si>
    <t>Lange Von Münchhausen Marketing GmbH (Wiesbaden) / marketing intern, supporting car dealerships throughout Germany</t>
  </si>
  <si>
    <t>Yes</t>
  </si>
  <si>
    <t>No</t>
  </si>
  <si>
    <t>Yes!</t>
  </si>
  <si>
    <t>PAX - Program of Academic Exchange / Marketing &amp; Communications Director</t>
  </si>
  <si>
    <t>No</t>
  </si>
  <si>
    <t>Port Chester, NY</t>
  </si>
  <si>
    <t>2013-2014</t>
  </si>
  <si>
    <t>Yes</t>
  </si>
  <si>
    <t>I had graduated from undergrad</t>
  </si>
  <si>
    <t>B.A. in Political Science</t>
  </si>
  <si>
    <t>My internship experience with the Senatsverwaltung für Stadtentwicklung und Umwelt interested me in going for an M.A. in Urban and Sustainable Development</t>
  </si>
  <si>
    <t>I plan to pursue my M.A. next year</t>
  </si>
  <si>
    <t>I wanted to work in the field of international relations.</t>
  </si>
  <si>
    <t>Yes</t>
  </si>
  <si>
    <t>No</t>
  </si>
  <si>
    <t>Same as before the program</t>
  </si>
  <si>
    <t>None</t>
  </si>
  <si>
    <t>Yes</t>
  </si>
  <si>
    <t>Die Senatsverwaltung für Stadtentwicklung und Umwelt Referat EU und Internationales, Berlin.
The main project I worked on at this internship was helping to build a database of case studies and information on Integrated Urban Development.</t>
  </si>
  <si>
    <t>Yes</t>
  </si>
  <si>
    <t>No</t>
  </si>
  <si>
    <t>Yes!</t>
  </si>
  <si>
    <t>Currently, I live in Austria and work as a teaching assistant with the USTA program.</t>
  </si>
  <si>
    <t>I live and work abroad</t>
  </si>
  <si>
    <t>Graz, Austria</t>
  </si>
  <si>
    <t>2006-2007</t>
  </si>
  <si>
    <t>Yes</t>
  </si>
  <si>
    <t>I was in undergrad and had just completed junior year</t>
  </si>
  <si>
    <t>Finance</t>
  </si>
  <si>
    <t>No</t>
  </si>
  <si>
    <t>No</t>
  </si>
  <si>
    <t>Work in Corp Finance...but not manufacturing</t>
  </si>
  <si>
    <t>Yes</t>
  </si>
  <si>
    <t>Yes</t>
  </si>
  <si>
    <t>Still corp finance, but for a manufacturer.</t>
  </si>
  <si>
    <t>Internship at a financial services company.</t>
  </si>
  <si>
    <t>Yes</t>
  </si>
  <si>
    <t>Schleswig-Holstein Business Academy.  I helped manage the President's Program.  A program that sent Russian managers to Germany to better understand how business is conducted in Germany.</t>
  </si>
  <si>
    <t>No</t>
  </si>
  <si>
    <t>Yes</t>
  </si>
  <si>
    <t>Yes!</t>
  </si>
  <si>
    <t>I work at the Eaton Corporation.  It is a manufacturer of just about everything to do with managing (not producing) power.  I am in a Supply Chain Management Leadership Development Program.</t>
  </si>
  <si>
    <t>No</t>
  </si>
  <si>
    <t>Silver Spring, MD (near DC)</t>
  </si>
  <si>
    <t>2006-2007</t>
  </si>
  <si>
    <t>Yes</t>
  </si>
  <si>
    <t>I had graduated from undergrad</t>
  </si>
  <si>
    <t>B.A. in International Studies emphasis on International Studies; German; minor in Business Admin.</t>
  </si>
  <si>
    <t>My time in Germany largely improved my German.</t>
  </si>
  <si>
    <t>No.</t>
  </si>
  <si>
    <t>My dream was to work for the US Olympic Committee, but I thought realistically I would pursue a job in international business.</t>
  </si>
  <si>
    <t>Yes</t>
  </si>
  <si>
    <t>Yes</t>
  </si>
  <si>
    <t>My goal was to work for the US Olympic Committee. In Germany, I got an internship with the state branch of the German Olympic Association. However, after job searching for quite some time and realizing that positions with the US Olympic Committee are extremely difficult to get with out years and years of experience and potentially be an Olympic athlete, I started looking for international business jobs and jobs in International Education.</t>
  </si>
  <si>
    <t>I worked in Supply Chain for an international manufacturing company.</t>
  </si>
  <si>
    <t>Yes</t>
  </si>
  <si>
    <t>LandesSportBund Niedersachsen e.V. 
International Relations and European Politics Intern
• Assisted in conducting an international sports management seminar for sports administrators from South Africa
• Helped organize bi- and trilateral youth exchanges
• Created an application for funding for an international lifelong learning partnership
• Hosted a delegation from South Africa, which included the Member of the Executive Council (MEC) for Sport, Recreation, Arts and Culture</t>
  </si>
  <si>
    <t>Yes</t>
  </si>
  <si>
    <t>Yes</t>
  </si>
  <si>
    <t>Yes!</t>
  </si>
  <si>
    <t>University of Missouri
Study Abroad Coordinator
•Advise faculty on proposing a program, student recruitment and outreach, pre-departure orientation, and on-site logistics
• Aid faculty in navigating university policies, managing emergencies and finances of programs
• Negotiate contracts with overseas and U.S. based colleagues
• Develop program budgets
• Coordinate and advise for exchange and fee-paying programs in Germany and Austria</t>
  </si>
  <si>
    <t>Yes, sometimes</t>
  </si>
  <si>
    <t>Boonville/Missouri</t>
  </si>
  <si>
    <t>1998-1999</t>
  </si>
  <si>
    <t>No</t>
  </si>
  <si>
    <t>Completed Associates Degree for Industrial Laser Technician.</t>
  </si>
  <si>
    <t>I hadn't thought about it, and would have probably NOT been open to that option</t>
  </si>
  <si>
    <t>No</t>
  </si>
  <si>
    <t>I was going to pursue being a Laser Field Technician, repairing lasers on site.</t>
  </si>
  <si>
    <t>I had completed internships, but had no real work experience in my field of study prior to going to Germany.</t>
  </si>
  <si>
    <t>Yes</t>
  </si>
  <si>
    <t>Laser Zentrum Hannover (LZH), I performed research in Silicon Chip Mask repair, drilling nanometer sized holes. 
As a heads up, I returned to Germany 3 months after my return to the US to work for a German company which had hired me following my internship work at LZH.</t>
  </si>
  <si>
    <t>Yes</t>
  </si>
  <si>
    <t>Yes</t>
  </si>
  <si>
    <t>Yes!</t>
  </si>
  <si>
    <t>Mercedes Benz USA, Telematics Program Manager.  I am responsible for the Mercedes Connected Car services within the US.</t>
  </si>
  <si>
    <t>Yes, often</t>
  </si>
  <si>
    <t>New Windsor, NY</t>
  </si>
  <si>
    <t>2001-2002</t>
  </si>
  <si>
    <t>Yes</t>
  </si>
  <si>
    <t>I was in undergrad and had just completed sophomore year</t>
  </si>
  <si>
    <t>Mechanical engineering</t>
  </si>
  <si>
    <t>No.</t>
  </si>
  <si>
    <t>Yes, it did affect my goals. No, it didn't start me thinking about master's or PhD work.</t>
  </si>
  <si>
    <t>To be a mechanical engineer in a large organization.</t>
  </si>
  <si>
    <t>Yes</t>
  </si>
  <si>
    <t>Yes</t>
  </si>
  <si>
    <t>To do go back to Germany and work there.</t>
  </si>
  <si>
    <t>I had completed three internships at:
-Puget Sound Naval Shipyard as a mandatory component of freshman year at Webb Institute. That college organized a two month internship for each freshman.
-Schering-Plough, where a friend's dad made it possible for me to intern.
-ExxonMobil Research and Engineering, for which I interviewed on campus, and my chances were strongly aided by the father of my brother's best friend.
I point out the help that I received in getting these internships because I think that I had special advantages in getting these positions. I kniw that having these experiences helped me get other internships and employment that I later pursued on my own.</t>
  </si>
  <si>
    <t>Yes</t>
  </si>
  <si>
    <t>Fr. Luerssen Werft in Bremen-Vegesack. This was to be a full-term mechanical engineering internship, which I resigned from after only 6 weeks because the expectations were contrary to what we had agreed to during my interview. 
Suhling Technik GmbH in Bremen, Germany, which is today known as Ilsemann Automation GmbH. It was a mechanical engineering design internship position from April through June.</t>
  </si>
  <si>
    <t>Yes</t>
  </si>
  <si>
    <t>Yes</t>
  </si>
  <si>
    <t>Yes!</t>
  </si>
  <si>
    <t>I am a senior mechanical engineer at Philips Respironics, a Pittsburgh-grown component of the global electronics manufacturer Royal Dutch Philips.
From March 2011-September 2013, my wife and I lived in Vienna, Austria, and this was a direct result of my desire to live and work in a German-speaking country once more. I worked there as a senior mechanical engineer at AKG Acoustics.</t>
  </si>
  <si>
    <t>No</t>
  </si>
  <si>
    <t>Pittsburgh, PA</t>
  </si>
  <si>
    <t>1998-1999</t>
  </si>
  <si>
    <t>Yes</t>
  </si>
  <si>
    <t>I was in undergrad and had just completed sophomore year</t>
  </si>
  <si>
    <t>Economics</t>
  </si>
  <si>
    <t>Double major in Economics and German.  Was considering German minor, switched to second major.</t>
  </si>
  <si>
    <t>No</t>
  </si>
  <si>
    <t>Had considered going into Engineering.  Was unsure of ultimate career plan.</t>
  </si>
  <si>
    <t>Yes</t>
  </si>
  <si>
    <t>No</t>
  </si>
  <si>
    <t>Still was unsure of career goal.</t>
  </si>
  <si>
    <t>None.</t>
  </si>
  <si>
    <t>Yes</t>
  </si>
  <si>
    <t>Two positions.  First was at a Media Agency assisting with advertising medium strategy (including internet, i.e. new media).  The second was with Siemens working in Industry Marketing (i.e. writing white papers on commercial application of various technologies).</t>
  </si>
  <si>
    <t>Yes</t>
  </si>
  <si>
    <t>Yes</t>
  </si>
  <si>
    <t>A little</t>
  </si>
  <si>
    <t>Student, Columbia University post-baccalaureate premedical.</t>
  </si>
  <si>
    <t>No</t>
  </si>
  <si>
    <t>New York, NY</t>
  </si>
  <si>
    <t>2003-2004</t>
  </si>
  <si>
    <t>Yes</t>
  </si>
  <si>
    <t>I had graduated from undergrad</t>
  </si>
  <si>
    <t>Nursing</t>
  </si>
  <si>
    <t>This was a fantastic year comparing and contrasting the health care and education field in Germany to my work environments in the US. I also hosted 3 year long students from the German side of the program after returning to the US and have multiple friendships that have remained for the past 10 years.</t>
  </si>
  <si>
    <t>yes</t>
  </si>
  <si>
    <t>Nursing, worked on the floor in inpatient acute psychiatric settings, public health, and geriatrics.</t>
  </si>
  <si>
    <t>Yes</t>
  </si>
  <si>
    <t>Yes</t>
  </si>
  <si>
    <t>No change. Pursued a masters of arts in education upon returning to the states which was not a decision which was changed during my time in Germany.</t>
  </si>
  <si>
    <t>Child and Adolescent Psychiatry (2 years), Adult psychiatry (year and a half), special education alternative school (year and a half)</t>
  </si>
  <si>
    <t>Yes</t>
  </si>
  <si>
    <t>2 internships (nurses don't go to University there), 4 month Praktikum at Evangelische Stifftung Tannenhof, a private psychiatric hospital, worked on a geriatric unit. Participated in a 5 month Praktikum at a German Grundschule assisting in a 1st grade classroom.</t>
  </si>
  <si>
    <t>Yes</t>
  </si>
  <si>
    <t>No</t>
  </si>
  <si>
    <t>Yes!</t>
  </si>
  <si>
    <t>After returning to the States I worked in psychiatry, geriatrics, at a local health department and am currently teach 1st grade at an international school in Spain.</t>
  </si>
  <si>
    <t>my current job is international but does not require travel from its' site</t>
  </si>
  <si>
    <t>Spain</t>
  </si>
  <si>
    <t>2009-2010</t>
  </si>
  <si>
    <t>Yes</t>
  </si>
  <si>
    <t>I had graduated from undergrad</t>
  </si>
  <si>
    <t>BA German</t>
  </si>
  <si>
    <t>CBYX did not necessarily influence my direction, as I was intent upon pursuing an MBA at some point in time. However, I can guarantee that it was a huge factor in my acceptance into a top-tier B-school. I did not apply for school until 4 years after the CBYX program had concluded. But I remained in Germany for a time, adding to the perception of international involvement and interest, a diversity factor that is highly regarded on grad school applications (at the schools to which I had applied).</t>
  </si>
  <si>
    <t>MBA - 4 years after conclusion of CBYX</t>
  </si>
  <si>
    <t>My goal was to become internationally mobile, regardless of industry/organization.</t>
  </si>
  <si>
    <t>Yes</t>
  </si>
  <si>
    <t>No</t>
  </si>
  <si>
    <t>My goal did not change. I currently work as a mid-level manager in a Fortune 500 company with significant international involvement and will most likely pursue a career in Germany later. The CBYX program and my experience working abroad (in particular, Germany) confirmed my previous goals.</t>
  </si>
  <si>
    <t>None</t>
  </si>
  <si>
    <t>Yes</t>
  </si>
  <si>
    <t>Financial editor (research and collect information on funds for presentation to institutional customers) - Prefer not to say specific company</t>
  </si>
  <si>
    <t>Yes</t>
  </si>
  <si>
    <t>Yes</t>
  </si>
  <si>
    <t>Yes!</t>
  </si>
  <si>
    <t>ConAgra Foods, Inc.: Manager - Retail Innovation, discovering and incorporating new technologies, vendors, and processes to drive incremental volume and sales at retail in the food industry.</t>
  </si>
  <si>
    <t>No</t>
  </si>
  <si>
    <t>Chicago, IL, USA</t>
  </si>
  <si>
    <t>2009-2010</t>
  </si>
  <si>
    <t>Yes</t>
  </si>
  <si>
    <t>I had graduated from undergrad</t>
  </si>
  <si>
    <t>BA Biological Anthropology</t>
  </si>
  <si>
    <t>It didn't</t>
  </si>
  <si>
    <t>MS Human biology immediately</t>
  </si>
  <si>
    <t>Anthropology academia</t>
  </si>
  <si>
    <t>Yes</t>
  </si>
  <si>
    <t>No</t>
  </si>
  <si>
    <t>Anthropology academia</t>
  </si>
  <si>
    <t>None</t>
  </si>
  <si>
    <t>Yes</t>
  </si>
  <si>
    <t>Deutsche Seniorenbetreuung - I did administrative and marketing work</t>
  </si>
  <si>
    <t>No</t>
  </si>
  <si>
    <t>No</t>
  </si>
  <si>
    <t>A little</t>
  </si>
  <si>
    <t>Adjunct Instructor University of Indianapolis</t>
  </si>
  <si>
    <t>No</t>
  </si>
  <si>
    <t>Indianapolis, IN</t>
  </si>
  <si>
    <t>2013-2014</t>
  </si>
  <si>
    <t>No</t>
  </si>
  <si>
    <t>I was already finished with my master's</t>
  </si>
  <si>
    <t>Civil Engineering</t>
  </si>
  <si>
    <t>Civil Engineering</t>
  </si>
  <si>
    <t>No, I was not planning to pursue another degree.</t>
  </si>
  <si>
    <t>Pursue a professional career in Civil Engineering with a focus in pavemend design.</t>
  </si>
  <si>
    <t>Yes</t>
  </si>
  <si>
    <t>Yes</t>
  </si>
  <si>
    <t>While in Germany I found a job working for the Minnesota Department of Transportation as a research engineer. This wasn't my ultimate career goal, but it was a good job that I could start immediately upon returning home.</t>
  </si>
  <si>
    <t>I had two years of construction surveying as a student worker, one year of undergraduate research, and one year of graduate research.</t>
  </si>
  <si>
    <t>Yes</t>
  </si>
  <si>
    <t>Pansuevia GmbH
- Construction Project Management on a 40 km section of the Autobahn 
- riding along on construction site visits
- observing materials testing
- organizing soils tests 
- organizing construction plans
- sitting in on construction meetings</t>
  </si>
  <si>
    <t>Yes</t>
  </si>
  <si>
    <t>No</t>
  </si>
  <si>
    <t>A little</t>
  </si>
  <si>
    <t>University of Minnesota Duluth / Minnesota Department of Transportation
Title: Graduate Research Engineering
Responsibilities: - write technical summaries and reports
                         - conduct professional presentations
                         - organize construction project visits and asphalt sample
                           procurement
                         - analyze test results</t>
  </si>
  <si>
    <t>No</t>
  </si>
  <si>
    <t>Saint Paul, Minnesota</t>
  </si>
  <si>
    <t>2012-2013</t>
  </si>
  <si>
    <t>Yes</t>
  </si>
  <si>
    <t>I had graduated from undergrad</t>
  </si>
  <si>
    <t>Psychology</t>
  </si>
  <si>
    <t>The program allowed me to spend a semester at the university in Germany I wanted to do my masters degree at (and am doing). I applied to the German university during my year abroad with cbyx.</t>
  </si>
  <si>
    <t>MS in Psychology, in Sept 2013 (immediately)</t>
  </si>
  <si>
    <t>I wanted to work with seeing eye dogs, training them and helping disabled people learn how to integrate the trained dog into their lives, as well as help them learn to cope with their disabilities.</t>
  </si>
  <si>
    <t>I hadn't thought about it, but I would have been open to that option</t>
  </si>
  <si>
    <t>Yes</t>
  </si>
  <si>
    <t>My focus was more on my masters degree, as I returned to the USA in July and left again for Germany (masters degree) in September. My career goals have since then become broader.</t>
  </si>
  <si>
    <t>Student research assistant in an aquarium, manager of two company stores, student research assistant (volunteership)</t>
  </si>
  <si>
    <t>Yes</t>
  </si>
  <si>
    <t>Max Planck institute for evolutionary anthropology in the department of developmental and comparative psychology- I was responsible for the preparation of and feeding of enrichment for the great apes in the Wolfgang-Köhler Primate Research Center. I also assisted researchers with their current projects and experiments with the great apes.</t>
  </si>
  <si>
    <t>Yes</t>
  </si>
  <si>
    <t>No</t>
  </si>
  <si>
    <t>Yes!</t>
  </si>
  <si>
    <t>Wolfgang Köhler Primate Research Center, Max Planck Institute for evolutionary anthropology. I'm currently a student research assistant and I'm writing my masters thesis there as well.</t>
  </si>
  <si>
    <t>I live and work abroad</t>
  </si>
  <si>
    <t>Leipzig, germany</t>
  </si>
  <si>
    <t>2005-2006</t>
  </si>
  <si>
    <t>Yes</t>
  </si>
  <si>
    <t>I had graduated from undergrad</t>
  </si>
  <si>
    <t>B.A. in English and German</t>
  </si>
  <si>
    <t>I had just graduated undergraduate with no immediate plans to continue my academics (nor have I pursued my academics since). I did, however, align my semester at the Fachhochschule Koeln with my intended career goals, studying communications and marketing.</t>
  </si>
  <si>
    <t>No</t>
  </si>
  <si>
    <t>Pursuing some aspect of communications and/or marketing, although at the time I had not decided exactly which direction.</t>
  </si>
  <si>
    <t>Yes</t>
  </si>
  <si>
    <t>Yes</t>
  </si>
  <si>
    <t>Following my internship at an internet language tour provider in Germany, I knew I wanted to return to the non-profit arts organization (New York City Ballet) where I had worked during my undergraduate studies. While I had worked in the communications office part-time during college, I returned in marketing as a full-time position and was able to secure the job while I was still in Germany.</t>
  </si>
  <si>
    <t>In NYC Ballet's Press Office, I was an administrative assistant working part-time (20 hours/week) assisting with various office duties as well as writing repertory notes, dancer bios, and facilitating other press requests and shoots.</t>
  </si>
  <si>
    <t>Yes</t>
  </si>
  <si>
    <t>Marketing Assistant at Kolumbus Sprachreisen: translated website as well as catalogue materials from German to English, researched and contacted potential internet marketing partners, consulted with and provided support to customers, built web pages, performed administrative duties such as invoicing and mailing travel documents.</t>
  </si>
  <si>
    <t>Yes</t>
  </si>
  <si>
    <t>No</t>
  </si>
  <si>
    <t>A little</t>
  </si>
  <si>
    <t>New York City Ballet; Associate Director, Marketing</t>
  </si>
  <si>
    <t>No</t>
  </si>
  <si>
    <t>Bronx, NY</t>
  </si>
  <si>
    <t>2006-2007</t>
  </si>
  <si>
    <t>Yes</t>
  </si>
  <si>
    <t>I had graduated from undergrad</t>
  </si>
  <si>
    <t>German Studies</t>
  </si>
  <si>
    <t>I studied in Germany prior to CBYX and it was that experience that changed the trajectory of my life. I changed my major from Education to German Studies and completed my degree while in Germany.</t>
  </si>
  <si>
    <t>no</t>
  </si>
  <si>
    <t>Working with student in International Education</t>
  </si>
  <si>
    <t>Yes</t>
  </si>
  <si>
    <t>Yes</t>
  </si>
  <si>
    <t>I wanted to get a job where I could utilize my German skills, as well as facilitate someone's dream to go abroad.</t>
  </si>
  <si>
    <t>Internship with a study abroad office</t>
  </si>
  <si>
    <t>Yes</t>
  </si>
  <si>
    <t>University Studies Abroad Consortium - Leuphana Universitaet Lueneburg</t>
  </si>
  <si>
    <t>Yes</t>
  </si>
  <si>
    <t>Yes</t>
  </si>
  <si>
    <t>Yes!</t>
  </si>
  <si>
    <t>University of Nevada, Las Vegas - Graduate College
International Recruitment &amp; Admission Specialist</t>
  </si>
  <si>
    <t>Yes, sometimes</t>
  </si>
  <si>
    <t>Las Vegas, NV</t>
  </si>
  <si>
    <t>2013-2014</t>
  </si>
  <si>
    <t>Yes</t>
  </si>
  <si>
    <t>I had graduated from undergrad</t>
  </si>
  <si>
    <t>International Political Economy-Business</t>
  </si>
  <si>
    <t>My Year in Germany tremendously affected my academic goals. Prior to my year abroad,  I thought graduate school was not for me, mainly because I struggled a great deal in high school and college. But the German experience renewed my academic experience because I loved the academic culture there. I found many of my peers exhibited a high level of maturity and interest in their studies. Furthermore, I appreciated that the German system (at least, at the university levels) was not test focused but learning focused.  All of this contributed to a joyful atmosphere of learning which often had me looking forward to class as well as learning in general.</t>
  </si>
  <si>
    <t>No, but I am saving to go back to finish my studies in Germany.</t>
  </si>
  <si>
    <t>I wanted to work in a political field, as an activist for refugees, migration  and labor rights.</t>
  </si>
  <si>
    <t>Yes</t>
  </si>
  <si>
    <t>Yes</t>
  </si>
  <si>
    <t>After my year in Germany, I now want to work as a professor of refugee studies. I want to continue to work as an activist in  labor, migration  and refugee related issues but not as work, but out of interest.In the long run, I believe my efforts in these fields will make more of a difference in a school setting than in a politics.</t>
  </si>
  <si>
    <t>To begin I am a refugee myself, so I have first hand experience into the lives of many refugees. After this I have volunteered with a refugee agency in my home state.</t>
  </si>
  <si>
    <t>Yes</t>
  </si>
  <si>
    <t>Institute of Migration Research and Intercultural Studies at the University of Osnabrück. I worked as a research assistant under Dr.  Christoph Rass.</t>
  </si>
  <si>
    <t>Yes</t>
  </si>
  <si>
    <t>Yes</t>
  </si>
  <si>
    <t>Yes!</t>
  </si>
  <si>
    <t>Citi Bank
Customer Service Representative</t>
  </si>
  <si>
    <t>No</t>
  </si>
  <si>
    <t>Boise, ID, USA</t>
  </si>
  <si>
    <t>2010-2011</t>
  </si>
  <si>
    <t>Yes</t>
  </si>
  <si>
    <t>I had graduated from undergrad</t>
  </si>
  <si>
    <t>AAS Applied Associate of Arts in Early Childhood Education</t>
  </si>
  <si>
    <t>I am currently a thesis away from completing my bachelors degree in Kindheitspädagogik in Germany.</t>
  </si>
  <si>
    <t>Teaching in the Early Childhood field.</t>
  </si>
  <si>
    <t>I hadn't thought about it, and would have probably NOT been open to that option</t>
  </si>
  <si>
    <t>Yes</t>
  </si>
  <si>
    <t>I stayed in Germany after the year and have worked since then in a bilingual German/English Kindergarten.  
I really became interested in bilingual teaching and plan to continue in this field whether I go back to the states, stay in Germany or go somewhere else internationally.</t>
  </si>
  <si>
    <t>Internships in Early Childhood settings as a part of my school work-load.  Teaching in Early Childhood settings.</t>
  </si>
  <si>
    <t>Yes</t>
  </si>
  <si>
    <t>Die Rheinpiraten e.V. Kindertagesstätte where I taught children ages 0-10 in English.</t>
  </si>
  <si>
    <t>Yes</t>
  </si>
  <si>
    <t>Yes</t>
  </si>
  <si>
    <t>Yes!</t>
  </si>
  <si>
    <t>Die Rheinpiraten e.V. Kindertagesstätte where I am currently a Native Speaker Erzieherin.  I teach children between the ages of 0 and 10 in the English language with emphasis on language development and other developmentally appropriate activities such as fine motor skills and physical activities.</t>
  </si>
  <si>
    <t>I live and work abroad</t>
  </si>
  <si>
    <t>Leverkusen, Germany</t>
  </si>
  <si>
    <t>2011-2012</t>
  </si>
  <si>
    <t>Yes</t>
  </si>
  <si>
    <t>I had graduated from undergrad</t>
  </si>
  <si>
    <t>BS Business Administration</t>
  </si>
  <si>
    <t>I always desired to earn a Master's degree, but I did not have a timeline for when to do that, as financing my studies was my top priority. While I didn't intend on applying to grad school upon my return from Germany, my year abroad with CBYX did help to shape my passions, career path, and ultimately now, 2 years after my return, my course of graduate studies at the US Naval War College.</t>
  </si>
  <si>
    <t>After a few years I began a degree program in national security and strategic studies</t>
  </si>
  <si>
    <t>Prior to departing for CBYX, I worked in federal politics for 2 years (Capitol Hill). I studied Business Administration with Finance and Sociology minors, so I was interested in pursuing economic policy analysis or working in administration for a multinational corporation upon my return from Germany.</t>
  </si>
  <si>
    <t>Yes</t>
  </si>
  <si>
    <t>Yes</t>
  </si>
  <si>
    <t>My career goal shifted into a clear-cut international and cultural affairs focus once I returned from CBYX. In my year abroad, I learned that intercultural interactions and global politics are not only fascinating to me but are important to how the world functions. I returned to DC, accepted a position on the legislative staff of a US Senator, working on foreign relations and defense issues.</t>
  </si>
  <si>
    <t>-Independent Initiative with Special Olympics Wyoming (founder/manager of an annual tournament for the athletes around the state)
-Staff member, US Senate
-Senate Education Committee Intern</t>
  </si>
  <si>
    <t>Yes</t>
  </si>
  <si>
    <t>PwC Germany (PricewaterhouseCoopers). Internship with International Markets and Global Mobility divisions. I spearheaded an internal blog that highlighted their "secondment" program-- a program in which they encouraged all mid- and senior-level employees to participate. The program is a multi-year exchange sending employees abroad to work at PwC in other countries. I also conducted international market analysis for the German Business Groups, specifically Mexico, helping to grow PwC Germany and PwC Mexico's client base.</t>
  </si>
  <si>
    <t>Yes</t>
  </si>
  <si>
    <t>No</t>
  </si>
  <si>
    <t>Yes!</t>
  </si>
  <si>
    <t>US Senate, Legislative Correspondent
I manage a correspondence portfolio on defense, foreign affairs, and homeland security issues. I address an average of 21,000 constituent inquiries annually on behalf of the Senator. I conduct research using restricted legislative databases and open-source materials.I continually analyze current events and policy concerns in support of legislative decision making. I assist in developing policy recommendations and briefing materials on topics such as appropriations authorizations, intelligence community oversight, national security, and nominations. This requires me to liaise with federal agencies (e.g. Department of Defense, Department of State/USAID), including participating in Staff Delegation (STAFFDEL) travel to places such as Joint Readiness Training Center Fort Polk. As the Senator serves on the Senate Committee on Foreign Relations, I collaborate often with Committee staff on issues important to the Senator and those issues that fall under the jurisdictions the subcommittees on which he serves. Specifically, I am involved with UN Convention on the Rights of Persons with Disabilities, U.S. adoptions from Democratic Republic of the Congo, Authorization for the Use of Military Force (AUMF), and Ukraine issues. I represent the Senator in stakeholder meetings and support him during Committee hearings.</t>
  </si>
  <si>
    <t>No</t>
  </si>
  <si>
    <t>Washington, DC</t>
  </si>
  <si>
    <t>2012-2013</t>
  </si>
  <si>
    <t>Yes</t>
  </si>
  <si>
    <t>I had graduated from undergrad</t>
  </si>
  <si>
    <t>B.S. Neuroscience</t>
  </si>
  <si>
    <t>Actually made me a little less sure of pursuing a masters program.</t>
  </si>
  <si>
    <t>Master in Public Health, currently applying</t>
  </si>
  <si>
    <t>At the time was pursuing a career in biomedical research.</t>
  </si>
  <si>
    <t>Yes</t>
  </si>
  <si>
    <t>Yes</t>
  </si>
  <si>
    <t>Was more focused on healthcare and am currently applying for Doctor of Dental Surgery and MPH programs. CBYX shifted me from research to medical, and I'm also wholly open to international relations as a career now.</t>
  </si>
  <si>
    <t>2 years of undergraduate research at my university in neuroscience, 1 year of work as a winemaking biologist.</t>
  </si>
  <si>
    <t>Yes</t>
  </si>
  <si>
    <t>Max Planck Institute for Terrestrial Microbiology. Was given a staff research position for a group at the institute where I formed a genome catalogue for several termite species. Main goal was forming a genetic map of the termite DNA and the symbiotic bacteria present in the termite (the ones that actually digest wood). Was seen as a possible synthesis of biofuel in the future.</t>
  </si>
  <si>
    <t>Yes</t>
  </si>
  <si>
    <t>Yes</t>
  </si>
  <si>
    <t>Yes!</t>
  </si>
  <si>
    <t>University of Colorado, Anschutz Medical Campus.
Trauma Research Center
Department of Surgery, Cardiothoracic Surgery
Position: Research Faculty, working on research project in collaboration with surgeons in order to reduce the amount of deaths associated with high trauma.</t>
  </si>
  <si>
    <t>No</t>
  </si>
  <si>
    <t>Denver, CO</t>
  </si>
  <si>
    <t>2013-2014</t>
  </si>
  <si>
    <t>Yes</t>
  </si>
  <si>
    <t>I was in undergrad and had just completed junior year</t>
  </si>
  <si>
    <t>Double major in Food Science and Food Manufacturing Operations</t>
  </si>
  <si>
    <t>I kept the same majors</t>
  </si>
  <si>
    <t>Yes. Before the program I had no plans to go to graduate school, but now I am planning to pursue a Master's (possibly in Germany)</t>
  </si>
  <si>
    <t>Before my CBYX year, I was pretty sure I wanted to go into the confectionary industry and work for a candy manufacturer in a Sensory Science or Quality Management position.</t>
  </si>
  <si>
    <t>Yes</t>
  </si>
  <si>
    <t>No</t>
  </si>
  <si>
    <t>I still plan to go into the food industry, but through my CBYX internship I now know more about the broad range of career options that are available in the food world and I am actually less certain of what I'd like to pursue. I am still very interested in Sensory Science, especially as related to coffee. My internship was in an area I hadn't even been aware of beforehand--Regulatory Affairs--and I really enjoyed it, so I am now thinking about looking into jobs related to food policy.</t>
  </si>
  <si>
    <t>Prior to the program, I had only worked in food science labs on my college campus. I hadn't yet had any internships or any experience working for a company.</t>
  </si>
  <si>
    <t>Yes</t>
  </si>
  <si>
    <t>Wrigley GmbH--Scientific &amp; Regulatory Affairs department. As an intern, I was responsible for reviewing the compliance documents associated with new packaging projects, maintaining the database in which the compliance documents were stored, and communicating with suppliers to help work out problems related to non-compliant packaging.</t>
  </si>
  <si>
    <t>Yes</t>
  </si>
  <si>
    <t>No</t>
  </si>
  <si>
    <t>A little</t>
  </si>
  <si>
    <t>I'm still an undergraduate student and don't have a "real" job yet, but I know the international internship experience I gained through CBYX is going to be the key asset that makes me stand out to employers reviewing my applications.</t>
  </si>
  <si>
    <t>No</t>
  </si>
  <si>
    <t>West Lafayette, IN</t>
  </si>
  <si>
    <t>1994-1995</t>
  </si>
  <si>
    <t>Yes</t>
  </si>
  <si>
    <t>I had graduated from undergrad</t>
  </si>
  <si>
    <t>Bachelor of Arts - German</t>
  </si>
  <si>
    <t>I was already accepted into a masters program. I ended up with a PhD but it was slightly unrelated to my international cbyx program.</t>
  </si>
  <si>
    <t>few years</t>
  </si>
  <si>
    <t>To become a cross-cultural trainer.
Field: Intercultural Communications
Organization: Window on the World now Morneau Scheppel</t>
  </si>
  <si>
    <t>Yes</t>
  </si>
  <si>
    <t>Yes</t>
  </si>
  <si>
    <t>same. I then decided to become a psychologist working with expatriate families we had trained (cross-cultural training).</t>
  </si>
  <si>
    <t>an intern at my goal organization</t>
  </si>
  <si>
    <t>Yes</t>
  </si>
  <si>
    <t>I was in a variety of positions working with the social work office, at the European bank in their economic development office, etc.</t>
  </si>
  <si>
    <t>Yes</t>
  </si>
  <si>
    <t>Yes</t>
  </si>
  <si>
    <t>Yes!</t>
  </si>
  <si>
    <t>self-employed</t>
  </si>
  <si>
    <t>Yes, sometimes</t>
  </si>
  <si>
    <t>USA</t>
  </si>
  <si>
    <t>2001-2002</t>
  </si>
  <si>
    <t>No</t>
  </si>
  <si>
    <t>I was in undergrad and had just completed junior year</t>
  </si>
  <si>
    <t>Engineering</t>
  </si>
  <si>
    <t>No</t>
  </si>
  <si>
    <t>No</t>
  </si>
  <si>
    <t>Studied industrial engineering and specialized in Human Factors, but wasn't sure what career path I would take upon graduation.  Industrial engineering is a broad field that offers many paths.</t>
  </si>
  <si>
    <t>I hadn't thought about it, but I would have been open to that option</t>
  </si>
  <si>
    <t>No</t>
  </si>
  <si>
    <t>Enjoyed my praktikum during my CBYX year in a manufacturing plant. Gave some consideration to pursuing manufacturing as a career goal, but wasn't sure where I wanted to live.</t>
  </si>
  <si>
    <t>None</t>
  </si>
  <si>
    <t>Yes</t>
  </si>
  <si>
    <t>Michelin Kronprinz, Solingen.  Manufactured wheels for heavy trucks.  I worked in the engineering office and assisted with the development of a database program.  Performed field studies to track efficiency in the plant, errors, etc.</t>
  </si>
  <si>
    <t>Yes</t>
  </si>
  <si>
    <t>No</t>
  </si>
  <si>
    <t>Yes!</t>
  </si>
  <si>
    <t>DL Adams Associates, Ltd. Kailua, Hawaii.  Small engineering firm that specializes acoustics and environmental noise.  I am a senior consultant.</t>
  </si>
  <si>
    <t>Yes, sometimes</t>
  </si>
  <si>
    <t>Kailua, HI</t>
  </si>
  <si>
    <t>2002-2003</t>
  </si>
  <si>
    <t>Yes</t>
  </si>
  <si>
    <t>I had graduated from undergrad</t>
  </si>
  <si>
    <t>2 degrees: BA in German; BA philosophy</t>
  </si>
  <si>
    <t>I was trying to transition out of the hospitality industry and into something more traditionally corporate.
My language skills as an American were very helpful when looking for a fit with a larger corporation.
During my international MBA, having significant language experience allowed for a considerably higher level of responsibility and compensation with internships.</t>
  </si>
  <si>
    <t>1.5 years later.  International MBA, Moore School of Bussines in SC</t>
  </si>
  <si>
    <t>Food and Beverage, I was an uncertified Sommelier. 
I wanted more Marketing and small business managemt experience.   
I hoped to work with a large wine importer/exporter.</t>
  </si>
  <si>
    <t>Yes</t>
  </si>
  <si>
    <t>Yes</t>
  </si>
  <si>
    <t>Entrepreneurs with a focus on global wine trade.
I also still wanted a JD/MBA degree.</t>
  </si>
  <si>
    <t>3+ years full time fine dining service/middle management. 
(Note: 1.5 years after returning, I no longer worked, nor pursued employment in this industry.)</t>
  </si>
  <si>
    <t>Yes</t>
  </si>
  <si>
    <t>FISCHERS weingenuss und tafelfreude
Ultimately in Service as a Sommelier and a dual role in Event Management and sales.</t>
  </si>
  <si>
    <t>No</t>
  </si>
  <si>
    <t>No</t>
  </si>
  <si>
    <t>Yes!</t>
  </si>
  <si>
    <t>Blackbaud
Engagement / Project Manager 
I manage software implementations for very large non-profits.  Essentially I manage a cross-dept team of consultants</t>
  </si>
  <si>
    <t>Yes, sometimes</t>
  </si>
  <si>
    <t>Charleston SC</t>
  </si>
  <si>
    <t>2005-2006</t>
  </si>
  <si>
    <t>Yes</t>
  </si>
  <si>
    <t>I had graduated from undergrad</t>
  </si>
  <si>
    <t>Bachelor of Architecture</t>
  </si>
  <si>
    <t>I ended up going back to Germany after one year full time in the States.</t>
  </si>
  <si>
    <t>No</t>
  </si>
  <si>
    <t>Full-time job in an arch firm to get my license</t>
  </si>
  <si>
    <t>I hadn't thought about it, but I would have been open to that option</t>
  </si>
  <si>
    <t>Yes</t>
  </si>
  <si>
    <t>License wasn't as important. Working /living abroad and endulging into another culture was much more interesting / seemed to force me to grow in much different ways while learning similar career skills to that which I would be learning in the US.</t>
  </si>
  <si>
    <t>Internships in summer months and fall /spring breaks in an arch. firm</t>
  </si>
  <si>
    <t>Yes</t>
  </si>
  <si>
    <t>Jung Architekten, Hildesheim 
Worked as an intern architect in schematic design</t>
  </si>
  <si>
    <t>Yes</t>
  </si>
  <si>
    <t>Yes</t>
  </si>
  <si>
    <t>Yes!</t>
  </si>
  <si>
    <t>Licensed architect at Architekten Team Nasarek in Hameln, Germany</t>
  </si>
  <si>
    <t>I live and work abroad</t>
  </si>
  <si>
    <t>Hameln, Germany</t>
  </si>
  <si>
    <t>2001-2002</t>
  </si>
  <si>
    <t>Yes</t>
  </si>
  <si>
    <t>I was in undergrad and had just completed sophomore year</t>
  </si>
  <si>
    <t>political science</t>
  </si>
  <si>
    <t>My undeclared major became my declared major upon my return to school after completing the program (i.e., it did not change).</t>
  </si>
  <si>
    <t>No</t>
  </si>
  <si>
    <t>Journalism or teaching</t>
  </si>
  <si>
    <t>Yes</t>
  </si>
  <si>
    <t>Yes</t>
  </si>
  <si>
    <t>Teaching and environmental justice</t>
  </si>
  <si>
    <t>I was a news editorial associate at CBSMarketwatch.com for one year prior to starting the program.</t>
  </si>
  <si>
    <t>Yes</t>
  </si>
  <si>
    <t>I worked for a environmental/sustainability education center doing general program administration and archival work.</t>
  </si>
  <si>
    <t>Yes</t>
  </si>
  <si>
    <t>Yes</t>
  </si>
  <si>
    <t>A little</t>
  </si>
  <si>
    <t>I am in medical school</t>
  </si>
  <si>
    <t>No</t>
  </si>
  <si>
    <t>Burlington, VT</t>
  </si>
  <si>
    <t>2004-2005</t>
  </si>
  <si>
    <t>Yes</t>
  </si>
  <si>
    <t>I was in undergrad and had just completed junior year</t>
  </si>
  <si>
    <t>Finance</t>
  </si>
  <si>
    <t>No, I continued with my B.S. in Finance when I returned from CBYX.</t>
  </si>
  <si>
    <t>Yes - MBA</t>
  </si>
  <si>
    <t>I wanted to pursue a career in finance - particularly money management for a medium/large sized company.</t>
  </si>
  <si>
    <t>Yes</t>
  </si>
  <si>
    <t>Yes</t>
  </si>
  <si>
    <t>I still wanted to pursue finance/money management, but upon returning I had hoped to one day use the German I had learned while living abroad. I had even considered applying to German manufacturing companies, but in the end did not. However, I did end up getting a job in money management upon graduation.</t>
  </si>
  <si>
    <t>I worked part-time as a customer service associate for 401k retirement plans at a large financial institution.</t>
  </si>
  <si>
    <t>Yes</t>
  </si>
  <si>
    <t>I worked for DWS Fund Management - the fund management organization which belongs to Deutsche Bank. I interned full time and was more or less given tasks relating to data-entry for mutual fund dividend payments.</t>
  </si>
  <si>
    <t>Yes</t>
  </si>
  <si>
    <t>Yes</t>
  </si>
  <si>
    <t>Yes!</t>
  </si>
  <si>
    <t>My husband and I just moved to Mexico, and I only recently received my work permit. Although I am not currently working due to bureaucratic reasons, it looks as though I will soon be teaching English, German, and Business-related topics at the university level. I hope to also start teaching children ages 2+ English and German.</t>
  </si>
  <si>
    <t>No</t>
  </si>
  <si>
    <t>San Luis Potosi, Mexico</t>
  </si>
  <si>
    <t>2005-2006</t>
  </si>
  <si>
    <t>No</t>
  </si>
  <si>
    <t>I had graduated from undergrad</t>
  </si>
  <si>
    <t>B.A. Program in the Environment</t>
  </si>
  <si>
    <t>n/a</t>
  </si>
  <si>
    <t>No</t>
  </si>
  <si>
    <t>Gain more experience in urban planning field, through working in the private or public sector as an environmental or city planner.</t>
  </si>
  <si>
    <t>Yes</t>
  </si>
  <si>
    <t>Yes</t>
  </si>
  <si>
    <t>I gained a deeper appreciation for international education and cultural exchanges. I became interested in this field and obtaining a position that encouraged these types of programs/opportunities and worked with university students.</t>
  </si>
  <si>
    <t>Environmental planner for a small, private environmental planning and development consulting firm.</t>
  </si>
  <si>
    <t>Yes</t>
  </si>
  <si>
    <t>Thueringen Landesamt fuer Denkmalphlege. Conducted research for the department regarding alternative energy (i.e. solar and wind) and its effects on historic monument preservation. Assisted with generating a checklist of criteria for the department to use when reviewing prospective projects.</t>
  </si>
  <si>
    <t>Yes</t>
  </si>
  <si>
    <t>Yes</t>
  </si>
  <si>
    <t>A little</t>
  </si>
  <si>
    <t>City of Laguna Beach, Associate Planner. Assist city policy makers, developers, business community and general public with planning and development-related matters.</t>
  </si>
  <si>
    <t>No</t>
  </si>
  <si>
    <t>Corona Del Mar, CA</t>
  </si>
  <si>
    <t>1998-1999</t>
  </si>
  <si>
    <t>No</t>
  </si>
  <si>
    <t>I was in undergrad and had just completed junior year</t>
  </si>
  <si>
    <t>Computer Systems</t>
  </si>
  <si>
    <t>To obtain a job in IT</t>
  </si>
  <si>
    <t>I hadn't thought about it, but I would have been open to that option</t>
  </si>
  <si>
    <t>Yes</t>
  </si>
  <si>
    <t>I quickly obtained a job in IT and climbed quite quickly, likely due to my experience in Germany</t>
  </si>
  <si>
    <t>I was an internet trainer and webmaster</t>
  </si>
  <si>
    <t>Yes</t>
  </si>
  <si>
    <t>I worked for Continental  (tires) in Hannover as a webmaster</t>
  </si>
  <si>
    <t>Yes</t>
  </si>
  <si>
    <t>Yes</t>
  </si>
  <si>
    <t>Yes!</t>
  </si>
  <si>
    <t>I work for Zurich Insurance...in IT</t>
  </si>
  <si>
    <t>No</t>
  </si>
  <si>
    <t>chicago area</t>
  </si>
  <si>
    <t>1992-1993</t>
  </si>
  <si>
    <t>Yes</t>
  </si>
  <si>
    <t>I was in undergrad and had just completed junior year</t>
  </si>
  <si>
    <t>Mechanical Engineering Technology</t>
  </si>
  <si>
    <t>No.</t>
  </si>
  <si>
    <t>Yes.  The love I developed for the German language, culture and intercultural exchange grew almost to the point of matching my love for engineering.  I started thinking about a masters degree.  Initially, I wanted to do a masters at the Cransfield Institute in Bedford, England but due to funding issues, I pursued my plan B of a masters at East TN State and an internship with Siemens nearby.</t>
  </si>
  <si>
    <t>I wanted to design mechanical systems in the automotive industry.</t>
  </si>
  <si>
    <t>I hadn't thought about it, but I would have been open to that option</t>
  </si>
  <si>
    <t>Yes</t>
  </si>
  <si>
    <t>To have an international career in Mechanical Engineering.</t>
  </si>
  <si>
    <t>I had 2 semesters of CO-OP, doing simple design work in AutoCAD for Automax, Inc. who created field mounting kits for actuators to valves in industrial piping systems.</t>
  </si>
  <si>
    <t>Yes</t>
  </si>
  <si>
    <t>I worked at MTU in Friedrichshaven in different departments in the factory.  I worked in Assembly (mostly observing), Finite Element Analysis of mechanical components, created a technical forecast of Fast Ferry diesel engines, document translation, designed database template for the Fast Ferry Market.
Performed a verbal defense in German for MTU executives.</t>
  </si>
  <si>
    <t>Yes</t>
  </si>
  <si>
    <t>Yes</t>
  </si>
  <si>
    <t>Yes!</t>
  </si>
  <si>
    <t>JOST International
Product / Manufacturing Engineer
I am responsible for the production processes to produce quality product.  This includes tooling and fixture design, working with design engineering to improve product design for function, reliability and manufacturability, implementation of Engineering Changes and new product lines, maintainance of all necessary process documentation to improve and maintain compliance with TS16949 quality system certification, and occasional communication with JOST World Headquarters in Neu Isenberg, Germany.</t>
  </si>
  <si>
    <t>No</t>
  </si>
  <si>
    <t>Greeneville, Tennessee</t>
  </si>
  <si>
    <t>2013-2014</t>
  </si>
  <si>
    <t>Yes</t>
  </si>
  <si>
    <t>I was in undergrad and had just completed sophomore year</t>
  </si>
  <si>
    <t>Biochemistry B.S. and Germanic Studies B.A.</t>
  </si>
  <si>
    <t>No.  I actually completed a clinical internship in Nursing in Germany.  The internship was very interested, yet I am still torn as to whether I want to pursue an M.D. or M.D./Ph.D. or Ph.D.  The program did teach me to start thinking more internationally in terms of career opportunities.</t>
  </si>
  <si>
    <t>Yes. see above.</t>
  </si>
  <si>
    <t>medical field, research, or industry</t>
  </si>
  <si>
    <t>I hadn't thought about it, but I would have been open to that option</t>
  </si>
  <si>
    <t>Yes</t>
  </si>
  <si>
    <t>My first goal is/was to finish my degree.  I actually received credits from Germany in upper-level science courses that I took in German; however, I still needed to attend my University for two more years (now 1 and 1/2) to get my degree</t>
  </si>
  <si>
    <t>Two semesters and a summer of Organometallics research
Two years of work in a Preparation Laboratory for Teaching Exercises at the University
An internship in Pathology
Overnight Caretaker for a patient with ALS</t>
  </si>
  <si>
    <t>Yes</t>
  </si>
  <si>
    <t>Carl Gustav Carus Universitätsklinikum Dresden (Viszeral, Thorax, and Vein Surgery):
I essentially completed very very basic nurse work at the hospital in Dresden while observing doctors and nurses on a very interdisciplinary station.</t>
  </si>
  <si>
    <t>Yes</t>
  </si>
  <si>
    <t>Yes!</t>
  </si>
  <si>
    <t>I am currently working for the Indiana University Department of Chemistry in the Preparations Laboratory and as an organic chemistry tutor.</t>
  </si>
  <si>
    <t>No</t>
  </si>
  <si>
    <t>Bloomington IN USA</t>
  </si>
  <si>
    <t>2006-2007</t>
  </si>
  <si>
    <t>Yes</t>
  </si>
  <si>
    <t>I had graduated from undergrad</t>
  </si>
  <si>
    <t>BA History</t>
  </si>
  <si>
    <t>They helped me realize I wanted to go to graduate school to study European history. In Germany, I learned about the specific topic that became my scholarly focus. 
I applied to graduate school the year I got back from CBYX and started studying the year following.</t>
  </si>
  <si>
    <t>Yes, after 1 year. PhD in History.</t>
  </si>
  <si>
    <t>I honestly don't remember.</t>
  </si>
  <si>
    <t>Yes</t>
  </si>
  <si>
    <t>Yes</t>
  </si>
  <si>
    <t>I wanted to be a history professor and I'm still working towards that goal.</t>
  </si>
  <si>
    <t>I worked for one year as a cataloger at a historical research library.</t>
  </si>
  <si>
    <t>Yes</t>
  </si>
  <si>
    <t>Museumsdorf Cloppenburg and the Herzog August Bibliothek.</t>
  </si>
  <si>
    <t>Yes</t>
  </si>
  <si>
    <t>No</t>
  </si>
  <si>
    <t>Yes!</t>
  </si>
  <si>
    <t>Not working (student)</t>
  </si>
  <si>
    <t>Yes, sometimes</t>
  </si>
  <si>
    <t>Redwood City/CA/USA</t>
  </si>
  <si>
    <t>1999-2000</t>
  </si>
  <si>
    <t>Yes</t>
  </si>
  <si>
    <t>I had graduated from undergrad</t>
  </si>
  <si>
    <t>BS in Business Administration</t>
  </si>
  <si>
    <t>My experience in Germany allowed me to spend the greater portion of my professional career working in Switzerland</t>
  </si>
  <si>
    <t>MA in Accountancy</t>
  </si>
  <si>
    <t>It was not defined.</t>
  </si>
  <si>
    <t>Yes</t>
  </si>
  <si>
    <t>Yes</t>
  </si>
  <si>
    <t>It was not defined</t>
  </si>
  <si>
    <t>I had done several internships</t>
  </si>
  <si>
    <t>Yes</t>
  </si>
  <si>
    <t>I interned at BMW researching infotainment applications for the automobile</t>
  </si>
  <si>
    <t>Yes</t>
  </si>
  <si>
    <t>Yes</t>
  </si>
  <si>
    <t>Yes!</t>
  </si>
  <si>
    <t>Ernst &amp; Young - Senior Manager in the Assurance Service Line (Audit)</t>
  </si>
  <si>
    <t>Yes, sometimes</t>
  </si>
  <si>
    <t>Zurich, Switzerland</t>
  </si>
  <si>
    <t>1989-1990</t>
  </si>
  <si>
    <t>I had graduated from undergrad</t>
  </si>
  <si>
    <t>B.A.</t>
  </si>
  <si>
    <t>My course of study for my M.A.T. was German language teaching, which was directly impacted by my internship in Germany (where I taught Business English) and did translation projects for a small private translation service and language school.</t>
  </si>
  <si>
    <t>after a few years</t>
  </si>
  <si>
    <t>I was more interested in German-English professional translating, but knew there was not enough of a job market to make a living at it.  When I taught English during my internship, it became clear that teaching was my calling.</t>
  </si>
  <si>
    <t>Yes</t>
  </si>
  <si>
    <t>Yes</t>
  </si>
  <si>
    <t>I was offered a position at the firm where I did my internship.  It was a small private translation service and language school. Although I of course had to return to the US after the year, I went back to Germany on my own 6 weeks later.</t>
  </si>
  <si>
    <t>I worked for the American representative of an Austrian company that sold molybdenum and tungsten products in the US.  There I translated some trade documents, but was mostly an accounting clerk. 
the internship experience in Germany and subsequent years with the same company on my own made it clear that I wanted to be a teacher.  I love working with students and using my German, but needed the teaching degree (MAT) and certification to teach in the US.</t>
  </si>
  <si>
    <t>Yes</t>
  </si>
  <si>
    <t>Lehrinstitut Frischmann KG, Nuernberg.  I taught adult learners of English, most of whom were professionals....I did intensive English courses on site at companies, and when I wasn't teaching, I worked in the translation department where I did technical translations for clients.</t>
  </si>
  <si>
    <t>Yes</t>
  </si>
  <si>
    <t>Yes</t>
  </si>
  <si>
    <t>Yes!</t>
  </si>
  <si>
    <t>College of Charleston, Charleston, SC, Senior Instructor of German. I teach 4 classes per semester, including upper level Business German, German Business Translation and Contemporary German Issues, among others. I also administer the Goethe examinations for our students, advise the German club, and run a summer internship program in Germany with Cultural Vistas!! The CBYX experience IS my life !</t>
  </si>
  <si>
    <t>Yes, sometimes</t>
  </si>
  <si>
    <t>Charleston, SC</t>
  </si>
  <si>
    <t>2005-2006</t>
  </si>
  <si>
    <t>Yes</t>
  </si>
  <si>
    <t>I had graduated from undergrad</t>
  </si>
  <si>
    <t>Art History and Film Studies</t>
  </si>
  <si>
    <t>German is a language requirement for most Art History PhD programs, so I was interested in spending time in Germany to learn the language.</t>
  </si>
  <si>
    <t>Yes, PhD in Art History</t>
  </si>
  <si>
    <t>Become a professor in art history or have a leadership position in an art museum. I was also considering law school at the time.</t>
  </si>
  <si>
    <t>Yes</t>
  </si>
  <si>
    <t>Yes</t>
  </si>
  <si>
    <t>I was still thinking about becoming a lawyer or art historian.</t>
  </si>
  <si>
    <t>I worked at the Getty Research Institute, SF MOMA, and the Fine Arts Museum in San Francisco. I had also made a film for the San Francisco Jewish Film Festival.</t>
  </si>
  <si>
    <t>Yes</t>
  </si>
  <si>
    <t>I worked for the Center for Human Rights at Potsdam University and the Ethno Film Festival as part of the Freie University</t>
  </si>
  <si>
    <t>Yes</t>
  </si>
  <si>
    <t>No</t>
  </si>
  <si>
    <t>A little</t>
  </si>
  <si>
    <t>I am a postdoctoral fellow at the Yale University Art Gallery. I am responsible for coordinating Yale courses and other academic affairs related activities. I am also curating an exhibition on the work of Josef Albers.</t>
  </si>
  <si>
    <t>No</t>
  </si>
  <si>
    <t>New Haven, CT</t>
  </si>
  <si>
    <t>2007-2008</t>
  </si>
  <si>
    <t>No</t>
  </si>
  <si>
    <t>I had graduated from undergrad</t>
  </si>
  <si>
    <t>AS in Mechanical Engineering. This is a two year degree.</t>
  </si>
  <si>
    <t>I did want to return to school after the program but I did not have a set plan. During the school phase of my year I took some Mechatronics courses. For the internship phase I worked at a small wind energy company and was able to be involved in both electrical and mechanical sides of the design. I enjoyed both these experiences and considered looking into pursuing them further after the program.</t>
  </si>
  <si>
    <t>I returned to school a year after returning to the US to get a BS in Electromechanical Engineering.</t>
  </si>
  <si>
    <t>I did not have defined goals. I wanted to see where the experience would take me.</t>
  </si>
  <si>
    <t>Yes</t>
  </si>
  <si>
    <t>No</t>
  </si>
  <si>
    <t>I enjoyed my internship and felt I was studying a field I would enjoy, this made me wanted to continue my studies after the program.</t>
  </si>
  <si>
    <t>none</t>
  </si>
  <si>
    <t>Yes</t>
  </si>
  <si>
    <t>Innovative Wind Power, no longer in business. 
I worked in the mechanical and electrical design departments. 
As an intern I was not responsible for any specific project and therefor was ably to work on many projects in different departments.</t>
  </si>
  <si>
    <t>Yes</t>
  </si>
  <si>
    <t>Yes</t>
  </si>
  <si>
    <t>Yes!</t>
  </si>
  <si>
    <t>New England Research.
Mechanical Engineer.
I responsible for all the mechanical design work at NER.
We design custom Laboratory testing equipment.</t>
  </si>
  <si>
    <t>Yes, often</t>
  </si>
  <si>
    <t>Vermont, USA</t>
  </si>
  <si>
    <t>2010-2011</t>
  </si>
  <si>
    <t>Yes</t>
  </si>
  <si>
    <t>I had graduated from undergrad</t>
  </si>
  <si>
    <t>Political Science and International Studies</t>
  </si>
  <si>
    <t>I am still living in Berlin and studying a Masters program at the Freie Universität, Berlin.</t>
  </si>
  <si>
    <t>M.A. North American Studies, Freie Universität 2013-</t>
  </si>
  <si>
    <t>Diplomacy</t>
  </si>
  <si>
    <t>Yes</t>
  </si>
  <si>
    <t>Yes</t>
  </si>
  <si>
    <t>Diplomacy</t>
  </si>
  <si>
    <t>Political work experience at the local and national level.</t>
  </si>
  <si>
    <t>Yes</t>
  </si>
  <si>
    <t>2005-2006</t>
  </si>
  <si>
    <t>Yes</t>
  </si>
  <si>
    <t>I had graduated from undergrad</t>
  </si>
  <si>
    <t>Political Science</t>
  </si>
  <si>
    <t>CBYX didn't affect my academic goals as I had finished before I started the program (though I did use the CDC classes to complete my last 3 credits to graduate!).</t>
  </si>
  <si>
    <t>No</t>
  </si>
  <si>
    <t>I was interested in something internationally oriented (very broad I know - I had no clue what I wanted to do).</t>
  </si>
  <si>
    <t>Yes</t>
  </si>
  <si>
    <t>No</t>
  </si>
  <si>
    <t>My internship during the CBYX program was in economic development. I pursued that career upon returning, which ultimately led me to the translation/localization industry which I have been in ever since.</t>
  </si>
  <si>
    <t>none</t>
  </si>
  <si>
    <t>Yes</t>
  </si>
  <si>
    <t>Management Consulting Linke, GmbH / Enterprise Florida
My internship focused on Enterprise Florida, which is an economic development organization. I helped provide information to German businesses interested in opening a location in the State of Florida.</t>
  </si>
  <si>
    <t>Yes</t>
  </si>
  <si>
    <t>Yes</t>
  </si>
  <si>
    <t>Yes!</t>
  </si>
  <si>
    <t>Welocalize, Enterprise Program Manager
I manage programs set up to provide translation/localization services to tech companies. Responsibilities include people/team management, enterprise program management and account management.</t>
  </si>
  <si>
    <t>Yes, sometimes</t>
  </si>
  <si>
    <t>San Francisco, CA</t>
  </si>
  <si>
    <t>2010-2011</t>
  </si>
  <si>
    <t>Yes</t>
  </si>
  <si>
    <t>I had graduated from undergrad</t>
  </si>
  <si>
    <t>BS in Aerospace BA in German</t>
  </si>
  <si>
    <t>I did not have any plans to attend graduate school for a while when I went to Germany.  I wanted to work for a few years before going to grad school.</t>
  </si>
  <si>
    <t>I am applying to grad school this year</t>
  </si>
  <si>
    <t>I knew I wanted to work in the Aerospace field, my main goal was to do something relating to human exploration of space.</t>
  </si>
  <si>
    <t>I hadn't thought about it, but I would have been open to that option</t>
  </si>
  <si>
    <t>Yes</t>
  </si>
  <si>
    <t>my goal remained the same.  My experience working in Germany at the DLR only encouraged me to continue down my career goals.  My internship in Germany actually helped me get my current position as a Contractor at NASA.  The project lead selected me for the position because he was impressed with the fact I had worked in the Aerospace field in Germany.</t>
  </si>
  <si>
    <t>In my intended field I had a few internships working for Booz Allen Hamilton and a summer spend doing Aerospace research at school.</t>
  </si>
  <si>
    <t>Yes</t>
  </si>
  <si>
    <t>I worked for the German Aerospace Center (DLR).  There I did system analysis for phase A mission design for potential space missions which is the conceptual stage of mission design.</t>
  </si>
  <si>
    <t>Yes</t>
  </si>
  <si>
    <t>Yes</t>
  </si>
  <si>
    <t>Yes!</t>
  </si>
  <si>
    <t>Booz Allen Hamilton, I'm a staff Technologist and my current responsibility is coordinating and leading the integrated Budget effort for the Exploration Systems Development Directorate.</t>
  </si>
  <si>
    <t>No</t>
  </si>
  <si>
    <t>Arlington/VA</t>
  </si>
  <si>
    <t>1998-1999</t>
  </si>
  <si>
    <t>Yes</t>
  </si>
  <si>
    <t>I had graduated from undergrad</t>
  </si>
  <si>
    <t>Industrial Engineering</t>
  </si>
  <si>
    <t>Thought I wanted to teach German afterwards. However, I ended up staying in Engineering.</t>
  </si>
  <si>
    <t>Yes, but unable to get in anywhere</t>
  </si>
  <si>
    <t>Yes</t>
  </si>
  <si>
    <t>Yes</t>
  </si>
  <si>
    <t>To become a teacher.</t>
  </si>
  <si>
    <t>I was an Engineer for 1 year prior to the program.</t>
  </si>
  <si>
    <t>Yes</t>
  </si>
  <si>
    <t>Mercedes. Worked in RND department.</t>
  </si>
  <si>
    <t>Yes</t>
  </si>
  <si>
    <t>Yes</t>
  </si>
  <si>
    <t>Yes!</t>
  </si>
  <si>
    <t>Yes, sometimes</t>
  </si>
  <si>
    <t>Colorado Springs, CO</t>
  </si>
  <si>
    <t>1992-1993</t>
  </si>
  <si>
    <t>Yes</t>
  </si>
  <si>
    <t>I was in undergrad and had just completed sophomore year</t>
  </si>
  <si>
    <t>Undecided</t>
  </si>
  <si>
    <t>I Chose the Major International Studies just before leaving for Germany, about late 91 or early 92. I can't really remember exactly. I chose German as a minor. All of this was before my year abroad.</t>
  </si>
  <si>
    <t>Yes, but not a further degree.</t>
  </si>
  <si>
    <t>I had no real career goal going into the program, but chose Hotelie(Hotelfachmann) as program participant.</t>
  </si>
  <si>
    <t>I hadn't thought about it, but I would have been open to that option</t>
  </si>
  <si>
    <t>No</t>
  </si>
  <si>
    <t>I wanted to graduate and return to Germany and work. I got a job in Germany working in a hotel and later became an English teacher.</t>
  </si>
  <si>
    <t>No prior work experience in the hotel branch.</t>
  </si>
  <si>
    <t>Yes</t>
  </si>
  <si>
    <t>It was at Hotel Waldhorn in Ravensburg. I did general hotel work as a German apprentice would do in an apprenticeship. Kitchen duty, restaurant, waiting tables, back bar, reception, etc.</t>
  </si>
  <si>
    <t>No</t>
  </si>
  <si>
    <t>Yes</t>
  </si>
  <si>
    <t>Yes!</t>
  </si>
  <si>
    <t>Amazon.com, Investigations Specialist.</t>
  </si>
  <si>
    <t>No</t>
  </si>
  <si>
    <t>Seattle</t>
  </si>
  <si>
    <t>2000-2001</t>
  </si>
  <si>
    <t>No</t>
  </si>
  <si>
    <t>I had graduated from undergrad</t>
  </si>
  <si>
    <t>B.S. of Mechanical Engineering</t>
  </si>
  <si>
    <t>It helped me decide not to pursue a PhD Program. I perferred the commercial working environment and industrial opportunity to continuing to specialize.</t>
  </si>
  <si>
    <t>While working full time,  I pursued an evening M.S. in Engineering Management</t>
  </si>
  <si>
    <t>My goal was to work in medical device design and development.  Instead, I chose to return to the company I had interned with prior to CBYX. The CBYX internship and University coursework helped me rule</t>
  </si>
  <si>
    <t>Yes</t>
  </si>
  <si>
    <t>Yes</t>
  </si>
  <si>
    <t>Simply to work as a Safety Engineer.  I have done this in Multinational environments since 2001. The CBYX program was excellent at teaching me about working on international teams and being independent.</t>
  </si>
  <si>
    <t>An engineering internship at Donnelly Corporation and a separate Summer Co-op at Ford Motor Company.</t>
  </si>
  <si>
    <t>Yes</t>
  </si>
  <si>
    <t>Dr. Kohr GmbH - I did product development market analysis of competition or competitive benchmarking.  I gound the position before starting CBYX with the help of my University Alumni network.</t>
  </si>
  <si>
    <t>Yes</t>
  </si>
  <si>
    <t>Yes</t>
  </si>
  <si>
    <t>Yes!</t>
  </si>
  <si>
    <t>LSE GmbH. I live and work in The Netherlands at the ESA ESTEC site as a safety engineer for ISS.</t>
  </si>
  <si>
    <t>Yes, sometimes</t>
  </si>
  <si>
    <t>Voorschoten, The Netherlands</t>
  </si>
  <si>
    <t>1985-1986</t>
  </si>
  <si>
    <t>Yes</t>
  </si>
  <si>
    <t>I was in undergrad and had just completed freshman year</t>
  </si>
  <si>
    <t>International relations</t>
  </si>
  <si>
    <t>No</t>
  </si>
  <si>
    <t>No</t>
  </si>
  <si>
    <t>I wanted to work in marketing and event planning</t>
  </si>
  <si>
    <t>Yes</t>
  </si>
  <si>
    <t>Yes</t>
  </si>
  <si>
    <t>Same as before</t>
  </si>
  <si>
    <t>I had worked on major conventions and events in Las Vegas, NV</t>
  </si>
  <si>
    <t>Yes</t>
  </si>
  <si>
    <t>Cologne Tradefair and Convention Authority</t>
  </si>
  <si>
    <t>Yes</t>
  </si>
  <si>
    <t>No</t>
  </si>
  <si>
    <t>Yes!</t>
  </si>
  <si>
    <t>I own a company called Caliativity Communications www.caliativity.com and am a Partner in a company called Sandbox Creative...</t>
  </si>
  <si>
    <t>No</t>
  </si>
  <si>
    <t>new york city</t>
  </si>
  <si>
    <t>2008-2009</t>
  </si>
  <si>
    <t>No</t>
  </si>
  <si>
    <t>I had graduated from undergrad</t>
  </si>
  <si>
    <t>Biochemistry (B.S.) &amp; Chinese (B.A.)</t>
  </si>
  <si>
    <t>I was unsure of what to do post-graduation, but was considering either an M.D. or PhD that would allow me to do molecular biology and biomedical research. In Germany, I was able to gain more experience in molecular biology research - research at a joint hospital-university and research at an institute - which helped me to decide to apply for graduate school and pursue a PhD.</t>
  </si>
  <si>
    <t>PhD</t>
  </si>
  <si>
    <t>A researcher in either a more basic research institute, or more focused on direct application to medicine.</t>
  </si>
  <si>
    <t>I hadn't thought about it, but I would have been open to that option</t>
  </si>
  <si>
    <t>Yes</t>
  </si>
  <si>
    <t>Being in Germany opened me up both to potentially working abroad, and also to working in a diverse array of research environments. Working at the Max Planck Institute in Germany was the first time I'd ever done research not at a university or company, but at an institute. I also met many PhD students there who were interested in using their degrees to work not for academia, but for a company. To some extent, all these options did make hammering down a single direction honestly harder in the short term (I had a pretty limited idea of what someone could do with a degree in biology previously). Upon returning to the U.S., I started my PhD at Cornell University, with a desire to graduate quickly and start work for a company, potentially in Germany.</t>
  </si>
  <si>
    <t>Student researcher, UTSouthwestern Medical School (4 summers)
Intern, DFB Pharmeceuticals (1 summer)
Undergraduate Researcher, Dr. King Lab, Trinity University (~2 semesters)</t>
  </si>
  <si>
    <t>Yes</t>
  </si>
  <si>
    <t>UniversitaetsKlinikum, TUD, Dresden - worked to isolate a protein, ALADIN, that, when mutated, causes a syndrome known as triple A syndrome.
Max Planck Institute of Molecular Cell Biology and Genetics, Dresden - investigated the role of a protein important in gene regulation, GLD3, in the nematode germ line.</t>
  </si>
  <si>
    <t>Yes</t>
  </si>
  <si>
    <t>Yes</t>
  </si>
  <si>
    <t>Yes!</t>
  </si>
  <si>
    <t>Cornell University - PhD Candidate. I work on a number of computational projects for the lab, and also have spent a few semesters additionally working as a teaching assistant. I'll be graduating next year and looking for either a postdoc or industry position.</t>
  </si>
  <si>
    <t>Yes, sometimes</t>
  </si>
  <si>
    <t>Ithaca, NY</t>
  </si>
  <si>
    <t>1996-1997</t>
  </si>
  <si>
    <t>Yes</t>
  </si>
  <si>
    <t>I had graduated from undergrad</t>
  </si>
  <si>
    <t>Economics &amp; German</t>
  </si>
  <si>
    <t>My experience led me to apply for several graduate programs.  However, I found a job through a fellow participant shortly after returning and finished my Masters while working full-time.</t>
  </si>
  <si>
    <t>After a few years - MA International Transactions/Policy</t>
  </si>
  <si>
    <t>Work in international economics or Foreign Service.</t>
  </si>
  <si>
    <t>Yes</t>
  </si>
  <si>
    <t>Yes</t>
  </si>
  <si>
    <t>International econ or Foreign Service</t>
  </si>
  <si>
    <t>Federal Reserve Bank</t>
  </si>
  <si>
    <t>Yes</t>
  </si>
  <si>
    <t>Brandenburg Ministry of Justiz - "Europa Büro"</t>
  </si>
  <si>
    <t>Yes</t>
  </si>
  <si>
    <t>No</t>
  </si>
  <si>
    <t>Yes!</t>
  </si>
  <si>
    <t>US Dept of Labor, International Price Program - Senior Economist/Section Chief</t>
  </si>
  <si>
    <t>No</t>
  </si>
  <si>
    <t>Alexandria VA</t>
  </si>
  <si>
    <t>2011-2012</t>
  </si>
  <si>
    <t>Yes</t>
  </si>
  <si>
    <t>I had graduated from undergrad</t>
  </si>
  <si>
    <t>B.A. in Exercise and Sport Science</t>
  </si>
  <si>
    <t>It helped me make the decision to study medical health sciences in graduate school.  I began my Masters work upon returning from Germany in 2012.</t>
  </si>
  <si>
    <t>M.S. in Biomedical Sciences</t>
  </si>
  <si>
    <t>I wanted to study medicine, become a physician, and later go into teaching.</t>
  </si>
  <si>
    <t>Yes</t>
  </si>
  <si>
    <t>No</t>
  </si>
  <si>
    <t>It was the same.  Due to my experience in Germany I knew that I wanted to do more community outreach in the U.S.</t>
  </si>
  <si>
    <t>I was a successful athlete, so had personal experience in the public health and sport science fields, but I did not have much on-the-job experience.</t>
  </si>
  <si>
    <t>Yes</t>
  </si>
  <si>
    <t>Olympia Stützpunkt.  I performed diagnostics and exercise tests on Germany's elite athletes as well as school-aged children.  We also did some outreach programs to promote healthy lifestyles through sport.</t>
  </si>
  <si>
    <t>Yes</t>
  </si>
  <si>
    <t>No</t>
  </si>
  <si>
    <t>Yes!</t>
  </si>
  <si>
    <t>William Penn Charter School.  I am an assistant teacher and swim coach currently applying to medical school.  I currently teach science to both high school and middle school students.</t>
  </si>
  <si>
    <t>No</t>
  </si>
  <si>
    <t>Philadelphia</t>
  </si>
  <si>
    <t>2011-2012</t>
  </si>
  <si>
    <t>No</t>
  </si>
  <si>
    <t>I had graduated from undergrad</t>
  </si>
  <si>
    <t>B.S. in Agriculture: Concentration- Agronomy</t>
  </si>
  <si>
    <t>I originally planned on pursuing an master's degree when I returned, while researching those opportunities, I then pursued another internship opportunity that I found. Germany actually showed me there were more opportunities than I was originally aware of that were distantly connected to my field of study, but I might be more interested in for a career.</t>
  </si>
  <si>
    <t>No</t>
  </si>
  <si>
    <t>I planned on being a part of the agricultural industry through being an Agronomist or Agronomic Researcher.</t>
  </si>
  <si>
    <t>I hadn't thought about it, and would have probably NOT been open to that option</t>
  </si>
  <si>
    <t>No</t>
  </si>
  <si>
    <t>I was more interested in impacts of international work, also instead of a strict focus on agronomy, my interests began to incorporate not only agriculture, but also environmental sciences and consulting.</t>
  </si>
  <si>
    <t>I had summer internships dealing with agricultural education as a farm camp counselor and forage research intern with the Research Experience for Undergraduates with the National Science Foundation.</t>
  </si>
  <si>
    <t>Yes</t>
  </si>
  <si>
    <t>I participated in three varying internships:
▫ Umtec - an engineering consulting firm, helped complete reports, also made visits to sites and collected material for lab analysis.         
▫ Landwirtschaftskammer Niedersachsen (Osnabrück Office)- assisted with on site visits in various departments to gain understanding of German agriculture. 
▫ Amazone - German agricultural machinery company, R&amp;D Department, researched success of strip tillage from United States research</t>
  </si>
  <si>
    <t>Yes</t>
  </si>
  <si>
    <t>No</t>
  </si>
  <si>
    <t>A little</t>
  </si>
  <si>
    <t>Artist for Barker Ornaments
This job is currently unrelated to my field of study. This is a temporary position until I find a full time job.</t>
  </si>
  <si>
    <t>No</t>
  </si>
  <si>
    <t>Oxford, Ohio</t>
  </si>
  <si>
    <t>1985-1986</t>
  </si>
  <si>
    <t>Yes</t>
  </si>
  <si>
    <t>I was in undergrad and had just completed freshman year</t>
  </si>
  <si>
    <t>International relations</t>
  </si>
  <si>
    <t>No</t>
  </si>
  <si>
    <t>No</t>
  </si>
  <si>
    <t>I wanted to work in marketing and event planning</t>
  </si>
  <si>
    <t>Yes</t>
  </si>
  <si>
    <t>Yes</t>
  </si>
  <si>
    <t>Same as before</t>
  </si>
  <si>
    <t>I had worked on major conventions and events in Las Vegas, NV</t>
  </si>
  <si>
    <t>Yes</t>
  </si>
  <si>
    <t>Cologne Tradefair and Convention Authority</t>
  </si>
  <si>
    <t>Yes</t>
  </si>
  <si>
    <t>No</t>
  </si>
  <si>
    <t>Yes!</t>
  </si>
  <si>
    <t>I own a company called Caliativity Communications www.caliativity.com and am a Partner in a company called Sandbox Creative...</t>
  </si>
  <si>
    <t>No</t>
  </si>
  <si>
    <t>new york city</t>
  </si>
  <si>
    <t>1990-1991</t>
  </si>
  <si>
    <t>Yes</t>
  </si>
  <si>
    <t>I was in undergrad and had just completed junior year</t>
  </si>
  <si>
    <t>civil engineering</t>
  </si>
  <si>
    <t>I did panic and started thinking I didn't want to do engineering but I had no idea what else I would do.  So I finished my engineering degree and did work as an engineer but I am not currently working as an engineer.</t>
  </si>
  <si>
    <t>no</t>
  </si>
  <si>
    <t>civil engineer/ design engineer</t>
  </si>
  <si>
    <t>Yes</t>
  </si>
  <si>
    <t>No</t>
  </si>
  <si>
    <t>no real change</t>
  </si>
  <si>
    <t>none</t>
  </si>
  <si>
    <t>Yes</t>
  </si>
  <si>
    <t>I did multiple jobs, which is typical of my career experience to date.  I am a jack of many trades.
I worked in a chemistry lab at a power plant, I worked in a theater.  I had previous experience with college and professional theater.  I worked in an office.  And I tutored children.</t>
  </si>
  <si>
    <t>Yes</t>
  </si>
  <si>
    <t>No</t>
  </si>
  <si>
    <t>Yes!</t>
  </si>
  <si>
    <t>I am self employed.  I own 2 small ice cream stores.  And I farm with my brother around 1000 acres.</t>
  </si>
  <si>
    <t>No</t>
  </si>
  <si>
    <t>Amboy, IL</t>
  </si>
  <si>
    <t>2007-2008</t>
  </si>
  <si>
    <t>No</t>
  </si>
  <si>
    <t>I was in undergrad and had just completed sophomore year</t>
  </si>
  <si>
    <t>Social Work</t>
  </si>
  <si>
    <t>Entered and completed Social Work Degree.</t>
  </si>
  <si>
    <t>m.a</t>
  </si>
  <si>
    <t>social worker children and families</t>
  </si>
  <si>
    <t>I hadn't thought about it, but I would have been open to that option</t>
  </si>
  <si>
    <t>Yes</t>
  </si>
  <si>
    <t>Even more desire to be in social work profession</t>
  </si>
  <si>
    <t>Local Mission,
After school programs
free summer camps --all for at-risk inner city kids</t>
  </si>
  <si>
    <t>Yes</t>
  </si>
  <si>
    <t>Haus Narnia, Kindergarten, Madchen Haus, Kinder Village</t>
  </si>
  <si>
    <t>Yes</t>
  </si>
  <si>
    <t>Yes</t>
  </si>
  <si>
    <t>Yes!</t>
  </si>
  <si>
    <t>New Life Union Mission - Director of Family Ministries</t>
  </si>
  <si>
    <t>No</t>
  </si>
  <si>
    <t>Dyersburg</t>
  </si>
  <si>
    <t>2009-2010</t>
  </si>
  <si>
    <t>Yes</t>
  </si>
  <si>
    <t>I was already finished with my master's</t>
  </si>
  <si>
    <t>B.A. Art History, Minor in German</t>
  </si>
  <si>
    <t>M.S. Historic Preservation, Certificate in Urban Design</t>
  </si>
  <si>
    <t>I did not plan to pursue additional education or degrees.</t>
  </si>
  <si>
    <t>work in an architecture firm or as an historic preservationist</t>
  </si>
  <si>
    <t>I hadn't thought about it, but I would have been open to that option</t>
  </si>
  <si>
    <t>Yes</t>
  </si>
  <si>
    <t>wanted to find work in the architecture/historic preservation world, but came back to a bad job market (2010). ended up getting connected to the German American Chamber of Commerce of the Midwest in Chicago and from there got involved in the field of sustainable buildings and energy efficiency, the field i now work in.</t>
  </si>
  <si>
    <t>Internship, small Historic Preservation consulting firm
Internship, architectural documentation for small non-profit
no full-time work experience</t>
  </si>
  <si>
    <t>Yes</t>
  </si>
  <si>
    <t>Intern, Hanseatic City of Wismar Department of Historic Preservation
went on some site visits, translated materials, admin tasks, research, photo documentation of buildings</t>
  </si>
  <si>
    <t>Yes</t>
  </si>
  <si>
    <t>No</t>
  </si>
  <si>
    <t>Yes!</t>
  </si>
  <si>
    <t>Baumann Consulting, Green Building Consultant
a German-led engineering consulting firm
Provides expertise on a range of projects including German LEED certifications, energy audits, building performance analyses and building envelope commissioning (BECx). Supports marketing and business development efforts to expand the brand on the US market.</t>
  </si>
  <si>
    <t>No</t>
  </si>
  <si>
    <t>Chicago, IL</t>
  </si>
  <si>
    <t>1995-1996</t>
  </si>
  <si>
    <t>Yes</t>
  </si>
  <si>
    <t>I was in undergrad and had just completed junior year</t>
  </si>
  <si>
    <t>Mechanical Engineering</t>
  </si>
  <si>
    <t>No.</t>
  </si>
  <si>
    <t>No</t>
  </si>
  <si>
    <t>Mechanical engineering</t>
  </si>
  <si>
    <t>Yes</t>
  </si>
  <si>
    <t>Yes</t>
  </si>
  <si>
    <t>No change (in plans)</t>
  </si>
  <si>
    <t>Co-op engineer, Briggs &amp; Stratton Tech</t>
  </si>
  <si>
    <t>Yes</t>
  </si>
  <si>
    <t>Engineer internship: Krupp Mobilkrane</t>
  </si>
  <si>
    <t>Yes</t>
  </si>
  <si>
    <t>Yes</t>
  </si>
  <si>
    <t>A little</t>
  </si>
  <si>
    <t>Oracle Corporation: escalation manager</t>
  </si>
  <si>
    <t>Seldom</t>
  </si>
  <si>
    <t>Denver, Colorado</t>
  </si>
  <si>
    <t>2012-2013</t>
  </si>
  <si>
    <t>Yes</t>
  </si>
  <si>
    <t>I was in undergrad and had just completed junior year</t>
  </si>
  <si>
    <t>Political Science</t>
  </si>
  <si>
    <t>No.</t>
  </si>
  <si>
    <t>Yes. Upon returning from CBYX I no longer wanted to work in an international relations field. I also was pretty sure I instead wanted to return home to Hawai'i eventually and work in local politics as opposed to domestic or international, which was a big change in carrer path for me. This change was directly linked to my experiences in Germany.</t>
  </si>
  <si>
    <t>International Relations or domestic politics either abroad or in Washington D.C or New York or some other big U.S city.</t>
  </si>
  <si>
    <t>Yes</t>
  </si>
  <si>
    <t>No</t>
  </si>
  <si>
    <t>Local politics in Hawai'i related to food sustainability, environmental protection/sustainability or social justice. Either through local government or non-profit organizations.</t>
  </si>
  <si>
    <t>None.</t>
  </si>
  <si>
    <t>Yes</t>
  </si>
  <si>
    <t>Die Grün Partei. I worked at the office of several political representatives of Bundis 90/Die Grüne, Germany's "Green Party". I worked for Dietmar Weihrich, the local Green Party Member and Ska Keller one of the youngest representatives in the European Parliament. With Dietmar I worked on local political issues, and for Ska was primarily focused on work related to immigration policy, so international/domestic issues.</t>
  </si>
  <si>
    <t>Yes</t>
  </si>
  <si>
    <t>Yes</t>
  </si>
  <si>
    <t>Yes!</t>
  </si>
  <si>
    <t>North Coast Rape Crisis Team as a Client Advocate/Prevention Educator. I work directly with survivors of sexual assault/child sexual abuse as a crisis counselor, including staffing our 24-hour hotline for survivors and loved ones. The other half of my responsibilities are doing presentations around 2 Northern California counties on topics related to sexual assault, primarily focused on rape prevention. The programs/presentations are age specific and I give them to K-12, University and in the community at work places, events, etc. The last part of my job is sitting on various committees tasked with Humboldt county-wide prevention efforts, as a representative for my agency.</t>
  </si>
  <si>
    <t>No</t>
  </si>
  <si>
    <t>Arcata, CA</t>
  </si>
  <si>
    <t>1998-1999</t>
  </si>
  <si>
    <t>Yes</t>
  </si>
  <si>
    <t>I had graduated from undergrad</t>
  </si>
  <si>
    <t>Geology &amp; environmental studies</t>
  </si>
  <si>
    <t>I realized during the university portion of the program that i needed to pursue a masters degree when i returned to the states.</t>
  </si>
  <si>
    <t>M.s. Hydrologic sciences</t>
  </si>
  <si>
    <t>Interest in hydrology and hydrogeology. I had planned to continue my education by pursuing a masters but had not yet identied a source of funding ( research assistantship).</t>
  </si>
  <si>
    <t>I hadn't thought about it, but I would have been open to that option</t>
  </si>
  <si>
    <t>No</t>
  </si>
  <si>
    <t>Begin a masters program.</t>
  </si>
  <si>
    <t>Summer internships as a hydrogeologic researcher at my undergrad university and a biologic/env education intern at an environmental center.</t>
  </si>
  <si>
    <t>Yes</t>
  </si>
  <si>
    <t>Institute fur wasserchemie, munchen. I did a hydrogeologic research project where i tried to model colloidal breakthrough curves in a column of sands and gravels.</t>
  </si>
  <si>
    <t>Yes</t>
  </si>
  <si>
    <t>No</t>
  </si>
  <si>
    <t>A little</t>
  </si>
  <si>
    <t>Nce, project engineer, i perform hydrologic and hydraulic modeling tasks to support design of storm drain, culverts, flood control basins, storm water treatment devices, etc.</t>
  </si>
  <si>
    <t>No</t>
  </si>
  <si>
    <t>Reno/nevada</t>
  </si>
  <si>
    <t>1984-1985</t>
  </si>
  <si>
    <t>No</t>
  </si>
  <si>
    <t>I had graduated from undergrad</t>
  </si>
  <si>
    <t>I actually received an associate degree in business administration</t>
  </si>
  <si>
    <t>Not really</t>
  </si>
  <si>
    <t>No</t>
  </si>
  <si>
    <t>To work in the travel industry</t>
  </si>
  <si>
    <t>Yes</t>
  </si>
  <si>
    <t>Yes</t>
  </si>
  <si>
    <t>Not sure</t>
  </si>
  <si>
    <t>I worked as an outside sales travel agent</t>
  </si>
  <si>
    <t>Yes</t>
  </si>
  <si>
    <t>Reiseboro Pinneberg</t>
  </si>
  <si>
    <t>Yes</t>
  </si>
  <si>
    <t>Yes</t>
  </si>
  <si>
    <t>Yes!</t>
  </si>
  <si>
    <t>Self employed 
Tuttle's mower shop</t>
  </si>
  <si>
    <t>No</t>
  </si>
  <si>
    <t>Hampton bays, ny. USA</t>
  </si>
  <si>
    <t>2010-2011</t>
  </si>
  <si>
    <t>Yes</t>
  </si>
  <si>
    <t>I had graduated from undergrad</t>
  </si>
  <si>
    <t>B.S. Cellular/Molecular Biology</t>
  </si>
  <si>
    <t>I had to defer starting pharmacy school at University of Tennessee Health Science Center for 1 year. It was totally worth it for my personal growth to become more cultured. I started graduate school immediately upon returning to Tennessee.</t>
  </si>
  <si>
    <t>yes. PharmD</t>
  </si>
  <si>
    <t>To work as a pharmacist</t>
  </si>
  <si>
    <t>Yes</t>
  </si>
  <si>
    <t>Yes</t>
  </si>
  <si>
    <t>Do more research and find a way to get back over to Germany</t>
  </si>
  <si>
    <t>Job shadowing. Classes</t>
  </si>
  <si>
    <t>Yes</t>
  </si>
  <si>
    <t>Deutsches Krebsforschungszentrum (DKFZ) in Heidleberg. Helped with cancer research in the Angiogensis department with international students under Dr. Augustin.</t>
  </si>
  <si>
    <t>Yes</t>
  </si>
  <si>
    <t>Yes</t>
  </si>
  <si>
    <t>Yes!</t>
  </si>
  <si>
    <t>About to graduate in May 2015 with a doctorate of pharmacy degree. Would love to work in Germany again, but it is difficult to navigate the laws since my degree is from the USA.</t>
  </si>
  <si>
    <t>Yes, sometimes</t>
  </si>
  <si>
    <t>Memphis, TN</t>
  </si>
  <si>
    <t>1998-1999</t>
  </si>
  <si>
    <t>Yes</t>
  </si>
  <si>
    <t>I was in undergrad and had just completed freshman year</t>
  </si>
  <si>
    <t>Computer Science</t>
  </si>
  <si>
    <t>Human-Computer Interaction
German</t>
  </si>
  <si>
    <t>Yes. I worked internationally multiple times for multiple companies.</t>
  </si>
  <si>
    <t>Working in the tech sector.</t>
  </si>
  <si>
    <t>I hadn't thought about it, but I would have been open to that option</t>
  </si>
  <si>
    <t>Yes</t>
  </si>
  <si>
    <t>Return to work in Germany</t>
  </si>
  <si>
    <t>Web designer at my local ISP</t>
  </si>
  <si>
    <t>Yes</t>
  </si>
  <si>
    <t>AMD
I taught classes in HTML to employees, built databases and websites.</t>
  </si>
  <si>
    <t>Yes</t>
  </si>
  <si>
    <t>Yes</t>
  </si>
  <si>
    <t>Yes!</t>
  </si>
  <si>
    <t>Nextbit Systems, Inc. — Principal Designer</t>
  </si>
  <si>
    <t>No</t>
  </si>
  <si>
    <t>San Francisco, CA</t>
  </si>
  <si>
    <t>2012-2013</t>
  </si>
  <si>
    <t>Yes</t>
  </si>
  <si>
    <t>I was in undergrad and had just completed junior year</t>
  </si>
  <si>
    <t>Hospitality Management and Baking and Pastry ARts</t>
  </si>
  <si>
    <t>yes</t>
  </si>
  <si>
    <t>I decided not to do a masters</t>
  </si>
  <si>
    <t>Working as Research and development for a food focused company</t>
  </si>
  <si>
    <t>I hadn't thought about it, but I would have been open to that option</t>
  </si>
  <si>
    <t>Yes</t>
  </si>
  <si>
    <t>to open a small bakery and travel as much as possible. 
now i am considering applying to be a flight attendant</t>
  </si>
  <si>
    <t>working as a assistant pastry chef. a chocolatier. tutor</t>
  </si>
  <si>
    <t>Yes</t>
  </si>
  <si>
    <t>Zimmermann Kanadische Schokolade Fabrik</t>
  </si>
  <si>
    <t>Yes</t>
  </si>
  <si>
    <t>No</t>
  </si>
  <si>
    <t>Yes!</t>
  </si>
  <si>
    <t>Lauren Adler, Owner of Chocolopolis. Chocolatier</t>
  </si>
  <si>
    <t>No</t>
  </si>
  <si>
    <t>Seattle, Washington</t>
  </si>
  <si>
    <t>2005-2006</t>
  </si>
  <si>
    <t>No</t>
  </si>
  <si>
    <t>I was in undergrad and had just completed junior year</t>
  </si>
  <si>
    <t>Biomedical Engineering</t>
  </si>
  <si>
    <t>graduate studies</t>
  </si>
  <si>
    <t>sales in Biomedical Engineering</t>
  </si>
  <si>
    <t>I hadn't thought about it, but I would have been open to that option</t>
  </si>
  <si>
    <t>Yes</t>
  </si>
  <si>
    <t>I had a greater interest to participate in academic research as I was able to shadow and assist a post-doc during my time in Germany. It lead to being an author in the work's manuscript.</t>
  </si>
  <si>
    <t>Summer internship in rehabilitation engineering, semester co-op within cardiovascular device engineering</t>
  </si>
  <si>
    <t>Yes</t>
  </si>
  <si>
    <t>I ended up working in a university setting under a postdoc. His work regarded surface characterization of hip implants to provide better bone cell adhesion.</t>
  </si>
  <si>
    <t>Yes</t>
  </si>
  <si>
    <t>Yes</t>
  </si>
  <si>
    <t>Yes!</t>
  </si>
  <si>
    <t>I work as an Assistant Research Scientist, aka glorified post-doc, at Texas A&amp;M University.</t>
  </si>
  <si>
    <t>No</t>
  </si>
  <si>
    <t>College Station, TX</t>
  </si>
  <si>
    <t>2011-2012</t>
  </si>
  <si>
    <t>Yes</t>
  </si>
  <si>
    <t>I had graduated from undergrad</t>
  </si>
  <si>
    <t>B.S. Computer Science</t>
  </si>
  <si>
    <t>No it did not affect my course of study as I had already graduated. I did not plan to apply to graduate school upon returning from Germany.</t>
  </si>
  <si>
    <t>No</t>
  </si>
  <si>
    <t>I wanted to get a software development job; the organization did not matter.</t>
  </si>
  <si>
    <t>Yes</t>
  </si>
  <si>
    <t>No</t>
  </si>
  <si>
    <t>I still desired to pursue a software development position for any industry hiring developers.</t>
  </si>
  <si>
    <t>I had IT experience troubleshooting issues with personal computers.</t>
  </si>
  <si>
    <t>Yes</t>
  </si>
  <si>
    <t>In Germany I interned as a software developer for Trebing and Himstedt.</t>
  </si>
  <si>
    <t>Yes</t>
  </si>
  <si>
    <t>Yes</t>
  </si>
  <si>
    <t>Yes!</t>
  </si>
  <si>
    <t>I am currently employed by Hill-Rom as a QA/Devops engineer. I test and develop software.</t>
  </si>
  <si>
    <t>No</t>
  </si>
  <si>
    <t>Durham/North Carolina</t>
  </si>
  <si>
    <t>B.A. Government</t>
  </si>
  <si>
    <t>CodedCareerGoal
1 - if it changed
0 - if it stayed the same
if the same but in Germany, I labeled with 0</t>
  </si>
  <si>
    <t>Humanities/Communication/English/History/Teaching/Psychology/Fine Arts/Politics/Political Science/Labor Relations/Culinary/Film</t>
  </si>
  <si>
    <t>Science/Engineering/Chemistry/Pharma/Physics/Bio/Computer Science/Medicine/Math/Urban Planning./Architecture</t>
  </si>
  <si>
    <t>Foreign Languages/German</t>
  </si>
  <si>
    <t>Global or International Relations/Studies</t>
  </si>
  <si>
    <t>Bachelor of arts (publishing)</t>
  </si>
  <si>
    <t>Bachelor of Arts (film production)</t>
  </si>
  <si>
    <t>bsba (business)</t>
  </si>
  <si>
    <t>B.S (financial services)</t>
  </si>
  <si>
    <t>B.A. (broadcasting)</t>
  </si>
  <si>
    <t>Business/Finance/Accounting/Economics/International Business/Management/Marketing/Hospitality</t>
  </si>
  <si>
    <t>AS Industrial Laser Technician</t>
  </si>
  <si>
    <t>-</t>
  </si>
  <si>
    <t>Coded: Change of major.  (0 is no change. 1 is some change -- added another major to the old one; added a minor), 2 is absolute change)</t>
  </si>
  <si>
    <t>Yes, I eventually pursued a MBA but was influenced significantly by my experiences in Deutschland especially later in my career</t>
  </si>
  <si>
    <t>Coded: change of post-college academic goals (0 is no change. 1 for work/study in germany/internationally/not study further)</t>
  </si>
  <si>
    <t>Coded: M.A. perspective changed?</t>
  </si>
  <si>
    <r>
      <t xml:space="preserve">I applied for the CBYX fellowship because I believe strongly in the importance of international collaboration, especially in my field of engineering for gaining new approaches and perspectives to solving problems and I greatly admire the quality of german engineering. As an undergraduate I had participated in the DAAD RISE program and I was very impressed by motivation, ingenuity, quality of work and determination of the PhD students, I was interning for at the TUM and was determined to return back to Germany for my professional development in my field of chemical engineering.
After finishing the CBYX year I was unable to return to the master's program that I had begun before CBYX because the program had ended in July and I could not return in June to the US to reapply. After the CBYX year, I also felt that I wanted to improve my german to professional working knowledge in the engineering field. I enrolled in the Master of Engineering Program in Environmental and Process Engineering (Umwelt- und Verfahrenstechnik) at the University of Applied Sciences in Konstanz ( HTWG Konstanz). The CBYX year was critical to being able to improve my german efficiency to where I could study completely in german. Although technical german was still very challenging at the beginning of the Master's Program, through studying and completing internships and student jobs in the fields of Energy, Plant Design, Food Processing and Environmental Management, I was able to not only achieve a working proficiency in the language but gained extensive knowledge and perspective and important experience working in different fields in engineering at leading companies in Germany and Switzerland. Before beginning the CBYX program I had only had academic research experience, through this program and through the german Master's Program, I gained my first industrial working experience. After interning and working in different fields, I discovered that I want to use my knowlege and experience gained toward biomedical technology, specifically regenerative medicine of the gastro-intestinal system both clinically and in research. After completing  my masters degree and final internship in Germany (about 4 years since starting CBYX), I have returned to the US and I am completing the Master's that I had started before beginning CBYX, (with more focus on tissue engineering). I am preparing my applications of medical school in Germany, and MD-PhD programs and PhD programs in the USA. CBYX has had a great impact on my academic and professional goals: It has fostered my professional development as an internationally trained engineer with cultural and liguistic competencies and the ability to work in a multitude of settings. </t>
    </r>
    <r>
      <rPr>
        <b/>
        <sz val="10"/>
        <color rgb="FFFF0000"/>
        <rFont val="Arial"/>
        <family val="2"/>
      </rPr>
      <t>Through the CBYX program I was able to start an academic and professional career in Germany which has helped me to find my life goal and dream career as well as prepare me for that work and give me the opportunites to achieve it! Thank you CBYX</t>
    </r>
  </si>
  <si>
    <t>1) No
2) Yes, I decided I didn't want to do science research. I did follow through with these goals. I decided to follow through with my finance background. Now I work in Real Estate Investing and plan on getting my Registered Mortgage Originator License and become a a hard money lender in the future.</t>
  </si>
  <si>
    <r>
      <t xml:space="preserve">No. My year in the CBYX program </t>
    </r>
    <r>
      <rPr>
        <b/>
        <sz val="10"/>
        <rFont val="Arial"/>
        <family val="2"/>
      </rPr>
      <t>helped shaped my values and expectations in my career and for an ideal workplace. I did not know I needed to work with people and that I needed to relax and enjoy life rather than focus on a specific career goal. I now happily manage my work-life balance.</t>
    </r>
  </si>
  <si>
    <t>I work for Wella owned by Procter &amp; Gamble (2009 - Present)
I am currently the Rothenkirchen plant start-up manager responsible for ensuring all new projects and product initiatives are delivered without added cost or productivity hurt.</t>
  </si>
  <si>
    <t>Coded: change in graduate school intent post CBYX</t>
  </si>
  <si>
    <t>Coded: How did your experiences in Germany affect your academic goals?</t>
  </si>
  <si>
    <t>Count</t>
  </si>
  <si>
    <t>Calendar Year</t>
  </si>
  <si>
    <t>Row Labels</t>
  </si>
  <si>
    <t>(blank)</t>
  </si>
  <si>
    <t>Grand Total</t>
  </si>
  <si>
    <t>Count of Please enter your program year. (YYYY-YYYY)</t>
  </si>
  <si>
    <t>Program Year</t>
  </si>
  <si>
    <t>Sum</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</si>
</sst>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0"/>
      <name val="Arial"/>
    </font>
    <font>
      <sz val="10"/>
      <name val="Arial"/>
    </font>
    <font>
      <sz val="10"/>
      <name val="Arial"/>
      <family val="2"/>
    </font>
    <font>
      <b/>
      <sz val="10"/>
      <color rgb="FFFF0000"/>
      <name val="Arial"/>
      <family val="2"/>
    </font>
    <font>
      <b/>
      <sz val="10"/>
      <color rgb="FF00B050"/>
      <name val="Arial"/>
      <family val="2"/>
    </font>
    <font>
      <b/>
      <sz val="10"/>
      <name val="Arial"/>
      <family val="2"/>
    </font>
    <font>
      <sz val="10"/>
      <color theme="1"/>
      <name val="Arial"/>
    </font>
  </fonts>
  <fills count="3">
    <fill>
      <patternFill patternType="none"/>
    </fill>
    <fill>
      <patternFill patternType="gray125"/>
    </fill>
    <fill>
      <patternFill patternType="solid">
        <fgColor indexed="51"/>
        <bgColor indexed="64"/>
      </patternFill>
    </fill>
  </fills>
  <borders count="3">
    <border>
      <left/>
      <right/>
      <top/>
      <bottom/>
      <diagonal/>
    </border>
    <border>
      <left/>
      <right/>
      <top/>
      <bottom/>
      <diagonal/>
    </border>
    <border>
      <left/>
      <right/>
      <top style="thin">
        <color theme="6" tint="0.79998168889431442"/>
      </top>
      <bottom style="thin">
        <color theme="6" tint="0.79998168889431442"/>
      </bottom>
      <diagonal/>
    </border>
  </borders>
  <cellStyleXfs count="1">
    <xf numFmtId="0" fontId="0" fillId="0" borderId="0"/>
  </cellStyleXfs>
  <cellXfs count="58">
    <xf numFmtId="0" fontId="0" fillId="0" borderId="0" xfId="0"/>
    <xf numFmtId="0" fontId="0" fillId="0" borderId="1" xfId="0" applyFill="1" applyBorder="1"/>
    <xf numFmtId="0" fontId="1" fillId="0" borderId="1" xfId="0" applyFont="1" applyFill="1" applyBorder="1" applyAlignment="1"/>
    <xf numFmtId="0" fontId="0" fillId="0" borderId="0" xfId="0" applyFill="1"/>
    <xf numFmtId="0" fontId="1" fillId="0" borderId="1" xfId="0" applyFont="1" applyFill="1" applyBorder="1" applyAlignment="1">
      <alignment horizontal="left" vertical="top" wrapText="1"/>
    </xf>
    <xf numFmtId="0" fontId="0" fillId="0" borderId="0" xfId="0" applyFill="1" applyAlignment="1">
      <alignment horizontal="left" vertical="top" wrapText="1"/>
    </xf>
    <xf numFmtId="0" fontId="1" fillId="0" borderId="1" xfId="0" applyNumberFormat="1" applyFont="1" applyFill="1" applyBorder="1" applyAlignment="1"/>
    <xf numFmtId="0" fontId="0" fillId="2" borderId="0" xfId="0" applyFill="1"/>
    <xf numFmtId="0" fontId="1" fillId="0" borderId="0" xfId="0" applyFont="1" applyFill="1" applyBorder="1" applyAlignment="1"/>
    <xf numFmtId="0" fontId="0" fillId="0" borderId="0" xfId="0" applyFont="1" applyFill="1" applyBorder="1" applyAlignment="1"/>
    <xf numFmtId="0" fontId="0" fillId="0" borderId="1" xfId="0" applyFont="1" applyFill="1" applyBorder="1" applyAlignment="1"/>
    <xf numFmtId="0" fontId="1" fillId="0" borderId="1" xfId="0" applyFont="1" applyFill="1" applyBorder="1" applyAlignment="1">
      <alignment horizontal="left"/>
    </xf>
    <xf numFmtId="0" fontId="0" fillId="0" borderId="0" xfId="0" applyFill="1" applyAlignment="1"/>
    <xf numFmtId="0" fontId="1" fillId="0" borderId="1" xfId="0" applyFont="1" applyFill="1" applyBorder="1" applyAlignment="1">
      <alignment horizontal="left" vertical="top"/>
    </xf>
    <xf numFmtId="0" fontId="0" fillId="0" borderId="1" xfId="0" applyFill="1" applyBorder="1" applyAlignment="1"/>
    <xf numFmtId="0" fontId="0" fillId="0" borderId="1" xfId="0" applyFill="1" applyBorder="1" applyAlignment="1">
      <alignment horizontal="left" vertical="top"/>
    </xf>
    <xf numFmtId="0" fontId="1" fillId="0" borderId="0" xfId="0" applyFont="1" applyFill="1" applyBorder="1" applyAlignment="1">
      <alignment horizontal="left" vertical="top"/>
    </xf>
    <xf numFmtId="0" fontId="0" fillId="0" borderId="1" xfId="0" applyFont="1" applyFill="1" applyBorder="1" applyAlignment="1">
      <alignment horizontal="left" vertical="top"/>
    </xf>
    <xf numFmtId="0" fontId="0" fillId="2" borderId="0" xfId="0" applyFill="1" applyAlignment="1"/>
    <xf numFmtId="0" fontId="0" fillId="0" borderId="1" xfId="0" applyNumberFormat="1" applyFill="1" applyBorder="1" applyAlignment="1"/>
    <xf numFmtId="0" fontId="1" fillId="0" borderId="0" xfId="0" applyNumberFormat="1" applyFont="1" applyFill="1" applyBorder="1" applyAlignment="1"/>
    <xf numFmtId="0" fontId="0" fillId="0" borderId="0" xfId="0" applyNumberFormat="1" applyFill="1"/>
    <xf numFmtId="0" fontId="0" fillId="0" borderId="0" xfId="0" applyFill="1" applyAlignment="1">
      <alignment horizontal="center"/>
    </xf>
    <xf numFmtId="0" fontId="0" fillId="0" borderId="1" xfId="0" applyFill="1" applyBorder="1" applyAlignment="1">
      <alignment horizontal="center"/>
    </xf>
    <xf numFmtId="0" fontId="1" fillId="0" borderId="1" xfId="0" applyFont="1" applyFill="1" applyBorder="1" applyAlignment="1">
      <alignment horizontal="center"/>
    </xf>
    <xf numFmtId="0" fontId="0" fillId="0" borderId="1" xfId="0" applyFont="1" applyFill="1" applyBorder="1" applyAlignment="1">
      <alignment horizontal="center"/>
    </xf>
    <xf numFmtId="0" fontId="2" fillId="0" borderId="1" xfId="0" applyFont="1" applyFill="1" applyBorder="1" applyAlignment="1">
      <alignment horizontal="center"/>
    </xf>
    <xf numFmtId="0" fontId="3" fillId="0" borderId="1" xfId="0" applyFont="1" applyFill="1" applyBorder="1" applyAlignment="1">
      <alignment vertical="top" wrapText="1"/>
    </xf>
    <xf numFmtId="0" fontId="4" fillId="0" borderId="1" xfId="0" applyFont="1" applyFill="1" applyBorder="1" applyAlignment="1"/>
    <xf numFmtId="0" fontId="4" fillId="0" borderId="0" xfId="0" applyFont="1" applyFill="1" applyBorder="1" applyAlignment="1"/>
    <xf numFmtId="0" fontId="2" fillId="0" borderId="0" xfId="0" applyFont="1" applyFill="1" applyBorder="1" applyAlignment="1"/>
    <xf numFmtId="0" fontId="3" fillId="0" borderId="1" xfId="0" applyFont="1" applyFill="1" applyBorder="1" applyAlignment="1">
      <alignment vertical="top"/>
    </xf>
    <xf numFmtId="0" fontId="3" fillId="0" borderId="0" xfId="0" applyFont="1" applyFill="1" applyBorder="1" applyAlignment="1">
      <alignment vertical="top"/>
    </xf>
    <xf numFmtId="0" fontId="3" fillId="0" borderId="0" xfId="0" applyFont="1" applyFill="1" applyAlignment="1">
      <alignment vertical="top"/>
    </xf>
    <xf numFmtId="0" fontId="3" fillId="0" borderId="0" xfId="0" applyFont="1" applyFill="1" applyAlignment="1">
      <alignment vertical="top" wrapText="1"/>
    </xf>
    <xf numFmtId="0" fontId="1" fillId="2" borderId="1" xfId="0" applyFont="1" applyFill="1" applyBorder="1" applyAlignment="1"/>
    <xf numFmtId="0" fontId="0" fillId="2" borderId="0" xfId="0" applyFill="1" applyAlignment="1">
      <alignment horizontal="center"/>
    </xf>
    <xf numFmtId="0" fontId="3" fillId="2" borderId="1" xfId="0" applyFont="1" applyFill="1" applyBorder="1" applyAlignment="1">
      <alignment vertical="top"/>
    </xf>
    <xf numFmtId="0" fontId="1" fillId="2" borderId="1" xfId="0" applyFont="1" applyFill="1" applyBorder="1" applyAlignment="1">
      <alignment horizontal="left" vertical="top"/>
    </xf>
    <xf numFmtId="0" fontId="1" fillId="2" borderId="1" xfId="0" applyNumberFormat="1" applyFont="1" applyFill="1" applyBorder="1" applyAlignment="1"/>
    <xf numFmtId="0" fontId="1" fillId="0" borderId="1" xfId="0" applyFont="1" applyFill="1" applyBorder="1" applyAlignment="1">
      <alignment vertical="top" wrapText="1"/>
    </xf>
    <xf numFmtId="0" fontId="2" fillId="0" borderId="1" xfId="0" applyFont="1" applyFill="1" applyBorder="1" applyAlignment="1">
      <alignment vertical="top" wrapText="1"/>
    </xf>
    <xf numFmtId="0" fontId="0" fillId="0" borderId="1" xfId="0" applyFont="1" applyFill="1" applyBorder="1" applyAlignment="1">
      <alignment vertical="top" wrapText="1"/>
    </xf>
    <xf numFmtId="0" fontId="1" fillId="0" borderId="1" xfId="0" applyNumberFormat="1" applyFont="1" applyFill="1" applyBorder="1" applyAlignment="1">
      <alignment vertical="top" wrapText="1"/>
    </xf>
    <xf numFmtId="0" fontId="0" fillId="0" borderId="0" xfId="0" applyFill="1" applyAlignment="1">
      <alignment vertical="top" wrapText="1"/>
    </xf>
    <xf numFmtId="0" fontId="5" fillId="0" borderId="0" xfId="0" applyFont="1" applyFill="1" applyBorder="1" applyAlignment="1"/>
    <xf numFmtId="0" fontId="2" fillId="0" borderId="1" xfId="0" applyFont="1" applyFill="1" applyBorder="1" applyAlignment="1">
      <alignment horizontal="center" vertical="top" wrapText="1"/>
    </xf>
    <xf numFmtId="0" fontId="2" fillId="0" borderId="1" xfId="0" applyFont="1" applyFill="1" applyBorder="1" applyAlignment="1"/>
    <xf numFmtId="0" fontId="1" fillId="2" borderId="1" xfId="0" applyFont="1" applyFill="1" applyBorder="1" applyAlignment="1">
      <alignment vertical="top" wrapText="1"/>
    </xf>
    <xf numFmtId="0" fontId="1" fillId="2" borderId="0" xfId="0" applyFont="1" applyFill="1" applyBorder="1" applyAlignment="1"/>
    <xf numFmtId="0" fontId="0" fillId="2" borderId="1" xfId="0" applyFill="1" applyBorder="1" applyAlignment="1"/>
    <xf numFmtId="0" fontId="0" fillId="2" borderId="1" xfId="0" applyFill="1" applyBorder="1"/>
    <xf numFmtId="0" fontId="0" fillId="0" borderId="0" xfId="0" pivotButton="1"/>
    <xf numFmtId="0" fontId="0" fillId="0" borderId="0" xfId="0" applyAlignment="1">
      <alignment horizontal="left"/>
    </xf>
    <xf numFmtId="0" fontId="0" fillId="0" borderId="0" xfId="0" applyNumberFormat="1"/>
    <xf numFmtId="0" fontId="6" fillId="0" borderId="2" xfId="0" applyFont="1" applyBorder="1" applyAlignment="1">
      <alignment horizontal="left"/>
    </xf>
    <xf numFmtId="0" fontId="6" fillId="0" borderId="2" xfId="0" applyNumberFormat="1" applyFont="1" applyBorder="1"/>
    <xf numFmtId="0" fontId="6" fillId="0" borderId="1" xfId="0" applyFont="1" applyFill="1" applyBorder="1" applyAlignment="1">
      <alignment horizontal="left"/>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of Survey Responses Across </a:t>
            </a:r>
            <a:r>
              <a:rPr lang="en-US" baseline="0"/>
              <a:t>Program Years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Sheet8!$G$13</c:f>
              <c:strCache>
                <c:ptCount val="1"/>
                <c:pt idx="0">
                  <c:v>Count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Sheet8!$F$14:$F$44</c:f>
              <c:strCache>
                <c:ptCount val="31"/>
                <c:pt idx="0">
                  <c:v>1984-1985</c:v>
                </c:pt>
                <c:pt idx="1">
                  <c:v>1985-1986</c:v>
                </c:pt>
                <c:pt idx="2">
                  <c:v>1986-1987</c:v>
                </c:pt>
                <c:pt idx="3">
                  <c:v>1987-1988</c:v>
                </c:pt>
                <c:pt idx="4">
                  <c:v>1988-1989</c:v>
                </c:pt>
                <c:pt idx="5">
                  <c:v>1989-1990</c:v>
                </c:pt>
                <c:pt idx="6">
                  <c:v>1990-1991</c:v>
                </c:pt>
                <c:pt idx="7">
                  <c:v>1991-1992</c:v>
                </c:pt>
                <c:pt idx="8">
                  <c:v>1992-1993</c:v>
                </c:pt>
                <c:pt idx="9">
                  <c:v>1993-1994</c:v>
                </c:pt>
                <c:pt idx="10">
                  <c:v>1994-1995</c:v>
                </c:pt>
                <c:pt idx="11">
                  <c:v>1995-1996</c:v>
                </c:pt>
                <c:pt idx="12">
                  <c:v>1996-1997</c:v>
                </c:pt>
                <c:pt idx="13">
                  <c:v>1997-1998</c:v>
                </c:pt>
                <c:pt idx="14">
                  <c:v>1998-1999</c:v>
                </c:pt>
                <c:pt idx="15">
                  <c:v>1999-2000</c:v>
                </c:pt>
                <c:pt idx="16">
                  <c:v>2000-2001</c:v>
                </c:pt>
                <c:pt idx="17">
                  <c:v>2001-2002</c:v>
                </c:pt>
                <c:pt idx="18">
                  <c:v>2002-2003</c:v>
                </c:pt>
                <c:pt idx="19">
                  <c:v>2003-2004</c:v>
                </c:pt>
                <c:pt idx="20">
                  <c:v>2004-2005</c:v>
                </c:pt>
                <c:pt idx="21">
                  <c:v>2005-2006</c:v>
                </c:pt>
                <c:pt idx="22">
                  <c:v>2006-2007</c:v>
                </c:pt>
                <c:pt idx="23">
                  <c:v>2007-2008</c:v>
                </c:pt>
                <c:pt idx="24">
                  <c:v>2007-2009</c:v>
                </c:pt>
                <c:pt idx="25">
                  <c:v>2008-2009</c:v>
                </c:pt>
                <c:pt idx="26">
                  <c:v>2009-2010</c:v>
                </c:pt>
                <c:pt idx="27">
                  <c:v>2010-2011</c:v>
                </c:pt>
                <c:pt idx="28">
                  <c:v>2011-2012</c:v>
                </c:pt>
                <c:pt idx="29">
                  <c:v>2012-2013</c:v>
                </c:pt>
                <c:pt idx="30">
                  <c:v>2013-2014</c:v>
                </c:pt>
              </c:strCache>
            </c:strRef>
          </c:cat>
          <c:val>
            <c:numRef>
              <c:f>Sheet8!$G$14:$G$44</c:f>
              <c:numCache>
                <c:formatCode>General</c:formatCode>
                <c:ptCount val="31"/>
                <c:pt idx="0">
                  <c:v>1</c:v>
                </c:pt>
                <c:pt idx="1">
                  <c:v>3</c:v>
                </c:pt>
                <c:pt idx="2">
                  <c:v>4</c:v>
                </c:pt>
                <c:pt idx="3">
                  <c:v>7</c:v>
                </c:pt>
                <c:pt idx="4">
                  <c:v>5</c:v>
                </c:pt>
                <c:pt idx="5">
                  <c:v>6</c:v>
                </c:pt>
                <c:pt idx="6">
                  <c:v>3</c:v>
                </c:pt>
                <c:pt idx="7">
                  <c:v>4</c:v>
                </c:pt>
                <c:pt idx="8">
                  <c:v>5</c:v>
                </c:pt>
                <c:pt idx="9">
                  <c:v>3</c:v>
                </c:pt>
                <c:pt idx="10">
                  <c:v>5</c:v>
                </c:pt>
                <c:pt idx="11">
                  <c:v>4</c:v>
                </c:pt>
                <c:pt idx="12">
                  <c:v>2</c:v>
                </c:pt>
                <c:pt idx="13">
                  <c:v>7</c:v>
                </c:pt>
                <c:pt idx="14">
                  <c:v>14</c:v>
                </c:pt>
                <c:pt idx="15">
                  <c:v>10</c:v>
                </c:pt>
                <c:pt idx="16">
                  <c:v>12</c:v>
                </c:pt>
                <c:pt idx="17">
                  <c:v>9</c:v>
                </c:pt>
                <c:pt idx="18">
                  <c:v>9</c:v>
                </c:pt>
                <c:pt idx="19">
                  <c:v>11</c:v>
                </c:pt>
                <c:pt idx="20">
                  <c:v>8</c:v>
                </c:pt>
                <c:pt idx="21">
                  <c:v>18</c:v>
                </c:pt>
                <c:pt idx="22">
                  <c:v>20</c:v>
                </c:pt>
                <c:pt idx="23">
                  <c:v>17</c:v>
                </c:pt>
                <c:pt idx="24">
                  <c:v>1</c:v>
                </c:pt>
                <c:pt idx="25">
                  <c:v>22</c:v>
                </c:pt>
                <c:pt idx="26">
                  <c:v>21</c:v>
                </c:pt>
                <c:pt idx="27">
                  <c:v>32</c:v>
                </c:pt>
                <c:pt idx="28">
                  <c:v>32</c:v>
                </c:pt>
                <c:pt idx="29">
                  <c:v>30</c:v>
                </c:pt>
                <c:pt idx="30">
                  <c:v>22</c:v>
                </c:pt>
              </c:numCache>
            </c:numRef>
          </c:val>
        </c:ser>
        <c:dLbls>
          <c:dLblPos val="outEnd"/>
          <c:showLegendKey val="0"/>
          <c:showVal val="1"/>
          <c:showCatName val="0"/>
          <c:showSerName val="0"/>
          <c:showPercent val="0"/>
          <c:showBubbleSize val="0"/>
        </c:dLbls>
        <c:gapWidth val="219"/>
        <c:overlap val="-27"/>
        <c:axId val="278179568"/>
        <c:axId val="278177888"/>
      </c:barChart>
      <c:catAx>
        <c:axId val="27817956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8177888"/>
        <c:crosses val="autoZero"/>
        <c:auto val="1"/>
        <c:lblAlgn val="ctr"/>
        <c:lblOffset val="100"/>
        <c:noMultiLvlLbl val="0"/>
      </c:catAx>
      <c:valAx>
        <c:axId val="278177888"/>
        <c:scaling>
          <c:orientation val="minMax"/>
        </c:scaling>
        <c:delete val="1"/>
        <c:axPos val="l"/>
        <c:majorGridlines>
          <c:spPr>
            <a:ln w="9525" cap="flat" cmpd="sng" algn="ctr">
              <a:solidFill>
                <a:schemeClr val="bg1">
                  <a:lumMod val="95000"/>
                </a:schemeClr>
              </a:solidFill>
              <a:round/>
            </a:ln>
            <a:effectLst/>
          </c:spPr>
        </c:majorGridlines>
        <c:numFmt formatCode="General" sourceLinked="1"/>
        <c:majorTickMark val="out"/>
        <c:minorTickMark val="none"/>
        <c:tickLblPos val="nextTo"/>
        <c:crossAx val="278179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542925</xdr:colOff>
      <xdr:row>2</xdr:row>
      <xdr:rowOff>100011</xdr:rowOff>
    </xdr:from>
    <xdr:to>
      <xdr:col>18</xdr:col>
      <xdr:colOff>371474</xdr:colOff>
      <xdr:row>20</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rancine" refreshedDate="42082.940279861112" createdVersion="5" refreshedVersion="5" minRefreshableVersion="3" recordCount="351">
  <cacheSource type="worksheet">
    <worksheetSource ref="A1:AT352" sheet="Form Responses 1"/>
  </cacheSource>
  <cacheFields count="46">
    <cacheField name="Please enter your program year. (YYYY-YYYY)" numFmtId="0">
      <sharedItems containsBlank="1" containsMixedTypes="1" containsNumber="1" containsInteger="1" minValue="2007" maxValue="2007" count="33">
        <s v="2011-2012"/>
        <s v="2012-2013"/>
        <s v="2010-2011"/>
        <s v="1997-1998"/>
        <s v="2000-2001"/>
        <s v="2006-2007"/>
        <s v="1993-1994"/>
        <s v="2005-2006"/>
        <s v="2009-2010"/>
        <s v="2013-2014"/>
        <s v="2008-2009"/>
        <s v="2003-2004"/>
        <s v="1989-1990"/>
        <s v="1988-1989"/>
        <s v="1987-1988"/>
        <s v="2004-2005"/>
        <s v="2007-2008"/>
        <s v="2002-2003"/>
        <s v="1999-2000"/>
        <s v="2007-2009"/>
        <s v="1991-1992"/>
        <s v="1994-1995"/>
        <s v="2001-2002"/>
        <s v="1998-1999"/>
        <m/>
        <s v="1985-1986"/>
        <s v="1990-1991"/>
        <s v="1992-1993"/>
        <s v="1995-1996"/>
        <s v="1996-1997"/>
        <s v="1984-1985"/>
        <n v="2007"/>
        <s v="1986-1987"/>
      </sharedItems>
    </cacheField>
    <cacheField name="Had you completed one or more semester(s) of German before applying to the program?" numFmtId="0">
      <sharedItems containsBlank="1"/>
    </cacheField>
    <cacheField name="What was your education level when you started CBYX for Young Professionals?" numFmtId="0">
      <sharedItems containsBlank="1"/>
    </cacheField>
    <cacheField name="What was your (un)declared undergrad major before beginning the CBYX year?" numFmtId="0">
      <sharedItems containsBlank="1"/>
    </cacheField>
    <cacheField name="Undecided" numFmtId="0">
      <sharedItems containsString="0" containsBlank="1" containsNumber="1" containsInteger="1" minValue="1" maxValue="1"/>
    </cacheField>
    <cacheField name="Humanities/Communication/English/History/Teaching/Psychology/Fine Arts/Politics/Political Science/Labor Relations/Culinary/Film" numFmtId="0">
      <sharedItems containsString="0" containsBlank="1" containsNumber="1" containsInteger="1" minValue="1" maxValue="1"/>
    </cacheField>
    <cacheField name="Science/Engineering/Chemistry/Pharma/Physics/Bio/Computer Science/Medicine/Math/Urban Planning./Architecture" numFmtId="0">
      <sharedItems containsString="0" containsBlank="1" containsNumber="1" containsInteger="1" minValue="1" maxValue="1"/>
    </cacheField>
    <cacheField name="Foreign Languages/German" numFmtId="0">
      <sharedItems containsString="0" containsBlank="1" containsNumber="1" containsInteger="1" minValue="1" maxValue="1"/>
    </cacheField>
    <cacheField name="Global or International Relations/Studies" numFmtId="0">
      <sharedItems containsString="0" containsBlank="1" containsNumber="1" containsInteger="1" minValue="1" maxValue="1"/>
    </cacheField>
    <cacheField name="Business/Finance/Accounting/Economics/International Business/Management/Marketing/Hospitality" numFmtId="0">
      <sharedItems containsString="0" containsBlank="1" containsNumber="1" containsInteger="1" minValue="1" maxValue="1"/>
    </cacheField>
    <cacheField name="Did you decide on a major (if previously undecided), decide to change your major, or decide to add another major/minor after returning from the CBYX year? Please explain." numFmtId="0">
      <sharedItems containsBlank="1" longText="1"/>
    </cacheField>
    <cacheField name="Coded: Change of major.  (0 is no change. 1 is some change -- added another major to the old one; added a minor), 2 is absolute change)" numFmtId="0">
      <sharedItems containsBlank="1" containsMixedTypes="1" containsNumber="1" containsInteger="1" minValue="0" maxValue="2"/>
    </cacheField>
    <cacheField name="Did your experience in Germany affect your post-college academic goals?" numFmtId="0">
      <sharedItems containsBlank="1" longText="1"/>
    </cacheField>
    <cacheField name="Coded: change of post-college academic goals (0 is no change. 1 for work/study in germany/internationally/not study further)" numFmtId="0">
      <sharedItems containsString="0" containsBlank="1" containsNumber="1" containsInteger="1" minValue="0" maxValue="1"/>
    </cacheField>
    <cacheField name="What B.A. / B.S. degree did you have (before participating in CBYX)?" numFmtId="0">
      <sharedItems containsBlank="1"/>
    </cacheField>
    <cacheField name="Before leaving for Germany, were you planning on pursuing a M.A. or Ph.D. upon your return to the U.S.?" numFmtId="0">
      <sharedItems containsBlank="1"/>
    </cacheField>
    <cacheField name="Did you actually pursue a graduate degree upon your return? If yes, what kind of degree and in what course-of-study?" numFmtId="0">
      <sharedItems containsBlank="1"/>
    </cacheField>
    <cacheField name="If you took a year off (to participate in CBYX) while pursuing a M.A., what program were you enrolled in?" numFmtId="0">
      <sharedItems containsBlank="1"/>
    </cacheField>
    <cacheField name="Did your perspective on your M.A. change due to your experience in Germany? Were you more or less inclined to finish what you had started? Did you think about a different M.A. in a different department/course-of-study?" numFmtId="0">
      <sharedItems containsBlank="1" longText="1"/>
    </cacheField>
    <cacheField name="Coded: M.A. perspective changed?" numFmtId="0">
      <sharedItems containsString="0" containsBlank="1" containsNumber="1" containsInteger="1" minValue="0" maxValue="2"/>
    </cacheField>
    <cacheField name="What B.A. / B.S. degree did you have?" numFmtId="0">
      <sharedItems containsBlank="1"/>
    </cacheField>
    <cacheField name="What M.A. degree were you pursuing?" numFmtId="0">
      <sharedItems containsBlank="1"/>
    </cacheField>
    <cacheField name="Prior to CBYX, were you planning to pursue another M.A., Ph.D or post-graduate degree? Did your academic interests or goals change as a result of your experience in Germany? If yes, please discuss the change and whether or not you followed through on those new goals." numFmtId="0">
      <sharedItems containsBlank="1" longText="1"/>
    </cacheField>
    <cacheField name="Coded: change in graduate school intent post CBYX" numFmtId="0">
      <sharedItems containsString="0" containsBlank="1" containsNumber="1" containsInteger="1" minValue="0" maxValue="2"/>
    </cacheField>
    <cacheField name="What B.A./B.S. degree did you have?" numFmtId="0">
      <sharedItems containsNonDate="0" containsString="0" containsBlank="1"/>
    </cacheField>
    <cacheField name="Did you have a M.A. degree? If yes, in what area?" numFmtId="0">
      <sharedItems containsNonDate="0" containsString="0" containsBlank="1"/>
    </cacheField>
    <cacheField name="What Ph.D. were you pursuing?" numFmtId="0">
      <sharedItems containsNonDate="0" containsString="0" containsBlank="1"/>
    </cacheField>
    <cacheField name="Did your academic interests change based on your experience in Germany? If yes, how so?" numFmtId="0">
      <sharedItems containsNonDate="0" containsString="0" containsBlank="1"/>
    </cacheField>
    <cacheField name="Before participating in CBYX, were you open to working internationally?" numFmtId="0">
      <sharedItems containsBlank="1"/>
    </cacheField>
    <cacheField name="Did you have work experience in your field prior to the program?" numFmtId="0">
      <sharedItems containsBlank="1"/>
    </cacheField>
    <cacheField name="How did your experiences in Germany affect your academic goals?" numFmtId="0">
      <sharedItems containsBlank="1" longText="1"/>
    </cacheField>
    <cacheField name="Coded: How did your experiences in Germany affect your academic goals?" numFmtId="0">
      <sharedItems containsString="0" containsBlank="1" containsNumber="1" containsInteger="1" minValue="0" maxValue="2"/>
    </cacheField>
    <cacheField name="What was your general career goal prior to participating in CBYX?" numFmtId="0">
      <sharedItems containsBlank="1" longText="1"/>
    </cacheField>
    <cacheField name="What was your general career goal after returning from your CBYX year?" numFmtId="0">
      <sharedItems containsBlank="1" longText="1"/>
    </cacheField>
    <cacheField name="CodedCareerGoal_x000a_1 - if it changed_x000a_0 - if it stayed the same_x000a__x000a_if the same but in Germany, I labeled with 0" numFmtId="0">
      <sharedItems containsString="0" containsBlank="1" containsNumber="1" containsInteger="1" minValue="0" maxValue="1"/>
    </cacheField>
    <cacheField name="What work experience did you have, in your (intended) field, prior to the program?" numFmtId="0">
      <sharedItems containsBlank="1" longText="1"/>
    </cacheField>
    <cacheField name="While in Germany with CBYX, did you participate in an internship?" numFmtId="0">
      <sharedItems containsBlank="1"/>
    </cacheField>
    <cacheField name="Did your overall experience in Germany help you get a job after your return to the U.S. or after graduating?" numFmtId="0">
      <sharedItems containsBlank="1"/>
    </cacheField>
    <cacheField name="Please type the name of the organization and a description of the type of work you completed during your internship in Germany." numFmtId="0">
      <sharedItems containsBlank="1" longText="1"/>
    </cacheField>
    <cacheField name="Did the German internship position/industry fit within your pre-CBYX area-of-study and professional goal?" numFmtId="0">
      <sharedItems containsBlank="1"/>
    </cacheField>
    <cacheField name="Did the work experience you gained in Germany help you get a full-time job after returning to the U.S. and/or after graduating?" numFmtId="0">
      <sharedItems containsBlank="1"/>
    </cacheField>
    <cacheField name="Would you say that your CBYX experience impacted your professional life so far?" numFmtId="0">
      <sharedItems containsBlank="1"/>
    </cacheField>
    <cacheField name="Who is your current employer (company/organization), and what is your current job title and responsibility?" numFmtId="0">
      <sharedItems containsBlank="1" longText="1"/>
    </cacheField>
    <cacheField name="Does your current job require international travel?" numFmtId="0">
      <sharedItems containsBlank="1"/>
    </cacheField>
    <cacheField name="What is your current age?" numFmtId="0">
      <sharedItems containsBlank="1" containsMixedTypes="1" containsNumber="1" containsInteger="1" minValue="20" maxValue="53"/>
    </cacheField>
    <cacheField name="Where are you currently residing?"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51">
  <r>
    <x v="0"/>
    <s v="Yes"/>
    <s v="I had graduated from undergrad"/>
    <m/>
    <m/>
    <m/>
    <m/>
    <m/>
    <m/>
    <n v="1"/>
    <m/>
    <m/>
    <m/>
    <m/>
    <s v="Accounting"/>
    <s v="No"/>
    <s v="No"/>
    <m/>
    <m/>
    <m/>
    <m/>
    <m/>
    <m/>
    <m/>
    <m/>
    <m/>
    <m/>
    <m/>
    <s v="Yes"/>
    <s v="Yes"/>
    <s v="Before my CBYX year, I was planning to pursue a career in accounting upon my return to the US. I was not sure if I would be obtaining further education. _x000a_After my CBYX year, I decided that I wanted to pursue a career as an artist. Although I don't have any formal education in art, I found that the experience of being in Germany and visiting other European cities and immersing myself in the architecture/culture/transportation/vibe of these places was an important part of my informal art education. Although I still don't have plans for formal art education, I plan to continue the informal art education/self-education that travel has allowed me."/>
    <n v="2"/>
    <s v="To pursue a career in accounting with an accounting firm or large company."/>
    <s v="To be a self-employed artist."/>
    <n v="1"/>
    <s v="I had multiple finance and accounting internships."/>
    <s v="Yes"/>
    <m/>
    <s v="I interned at the tourist office in my city, and helped translate visitor information into English and write articles about the city's cultural events."/>
    <s v="No"/>
    <s v="No"/>
    <s v="Yes!"/>
    <s v="I am currently a self-employed artist, and I create, sell, and market my work, as well as track business expenses/revenues and think of different projects for myself."/>
    <s v="I plan to travel to Germany/Europe and use my time/experience there to create new art ideas/projects."/>
    <n v="26"/>
    <s v="Minneapolis, Minnesota"/>
  </r>
  <r>
    <x v="0"/>
    <s v="Yes"/>
    <s v="I had graduated from undergrad"/>
    <m/>
    <m/>
    <n v="1"/>
    <m/>
    <n v="1"/>
    <m/>
    <m/>
    <m/>
    <m/>
    <m/>
    <m/>
    <s v="German/Art History"/>
    <s v="No"/>
    <s v="No"/>
    <m/>
    <m/>
    <m/>
    <m/>
    <m/>
    <m/>
    <m/>
    <m/>
    <m/>
    <m/>
    <m/>
    <s v="Yes"/>
    <s v="Yes"/>
    <s v="I decided not to pursue Art History at a graduate level."/>
    <n v="1"/>
    <s v="Museum work"/>
    <s v="working with people/ social work/ creating own art"/>
    <n v="1"/>
    <s v="Part-time Gallery Attendant at the Andy Warhol Museum, Internship Young Preservationists Association"/>
    <s v="Yes"/>
    <m/>
    <s v="Staatliche Museen zu Berlin-Generaldirektion, Publications and Merchandising. I arranged for the production of postcards and other merchandise."/>
    <s v="Yes"/>
    <s v="No"/>
    <s v="Yes!"/>
    <s v="Fulbright Austria (Stadtschulrat für Wien), English Teaching Assistant"/>
    <s v="It is located outside of the US"/>
    <n v="25"/>
    <s v="Vienna, Austria"/>
  </r>
  <r>
    <x v="0"/>
    <s v="Yes"/>
    <s v="I had graduated from undergrad"/>
    <m/>
    <m/>
    <m/>
    <n v="1"/>
    <m/>
    <m/>
    <m/>
    <m/>
    <m/>
    <m/>
    <m/>
    <s v="BS Biochemistry"/>
    <s v="Yes"/>
    <s v="MS Horticulture"/>
    <m/>
    <m/>
    <m/>
    <m/>
    <m/>
    <m/>
    <m/>
    <m/>
    <m/>
    <m/>
    <m/>
    <s v="Yes"/>
    <s v="Yes"/>
    <s v="CBYX helped me focus my goals because I was able to have an internship in a field I was curious about going to grad school for. I eventually applied for a program in the same field that I interned in, and am currently completing my masters in it"/>
    <n v="0"/>
    <s v="I wanted to work in research science, probably in an academic setting"/>
    <s v="To work in the field of plant science/horticulture after getting a PhD"/>
    <n v="0"/>
    <s v="1 yr working for Pioneer Hi-Bred_x000a_3 mo working for Science Center of Iowa_x000a_3 mo working for North Carolina State University"/>
    <s v="Yes"/>
    <m/>
    <s v="Universität Rostock--I worked on genetically modifying several crop plants to produce plastics or antibodies against hemorrhagic fever."/>
    <s v="Yes"/>
    <s v="No"/>
    <s v="Yes!"/>
    <s v="I am a research assistant at the University of Georgia in the Horticulture Department"/>
    <s v="No"/>
    <n v="27"/>
    <s v="Athens, GA"/>
  </r>
  <r>
    <x v="0"/>
    <s v="Yes"/>
    <s v="I had graduated from undergrad"/>
    <m/>
    <m/>
    <m/>
    <n v="1"/>
    <m/>
    <m/>
    <m/>
    <m/>
    <m/>
    <m/>
    <m/>
    <s v="Bs in Ag science."/>
    <s v="No"/>
    <s v="No"/>
    <m/>
    <m/>
    <m/>
    <m/>
    <m/>
    <m/>
    <m/>
    <m/>
    <m/>
    <m/>
    <m/>
    <s v="Yes"/>
    <s v="Yes"/>
    <s v="There was no influence on my academic pursuits."/>
    <n v="0"/>
    <s v="Upon completion of the program, I was to begin my career working in the Ag business sector working for a grain company.  I had goals to climb the corporate ladder."/>
    <s v="Same as above."/>
    <n v="0"/>
    <s v="Work in Ag research and grew up on a farm. No experience working the grain industry specifically."/>
    <s v="Yes"/>
    <m/>
    <s v="I worked for Bunge Deutschland. An international grain company. I mainly shadowed the work being done in the trade and execution offices in Germany."/>
    <s v="Yes"/>
    <s v="No"/>
    <s v="Yes!"/>
    <s v="I work for consolidated grain and barge company and I am a facility manager."/>
    <s v="No"/>
    <n v="25"/>
    <s v="Haubstadt, Indiana"/>
  </r>
  <r>
    <x v="0"/>
    <s v="Yes"/>
    <s v="I had graduated from undergrad"/>
    <m/>
    <m/>
    <m/>
    <n v="1"/>
    <m/>
    <m/>
    <m/>
    <m/>
    <m/>
    <m/>
    <m/>
    <s v="B.A. in Biology"/>
    <s v="Yes"/>
    <s v="Yes, M.S. in Physiology"/>
    <m/>
    <m/>
    <m/>
    <m/>
    <m/>
    <m/>
    <m/>
    <m/>
    <m/>
    <m/>
    <m/>
    <s v="I hadn't thought about it, and would have probably NOT been open to that option"/>
    <s v="Yes"/>
    <s v="It changed my goals.  I began to more seriously consider a career in hard sciences, where previously I wanted to go into the medical field.  I am still unsure what field I will end up in, but CBYX definitely opened me up to new ideas &amp; opportunities."/>
    <m/>
    <s v="I wanted to go into medicine."/>
    <s v="Medicine or biomedical research"/>
    <n v="0"/>
    <s v="I worked as a medical assistant."/>
    <s v="Yes"/>
    <m/>
    <s v="I was a laboratory intern at Heidelberg University Hospital.  I worked in a cardiology laboratory where I did general benchwork (western blots, immunofluorescence staining &amp; microscopy, PCR, etc.)"/>
    <s v="Yes"/>
    <s v="Yes"/>
    <s v="Yes!"/>
    <s v="I work at Epic Systems in the Quality Assurance division.  Epic is a major electronic medical records firm and I test their software for ambulatory clinics."/>
    <s v="No"/>
    <n v="25"/>
    <s v="Madison, WI"/>
  </r>
  <r>
    <x v="0"/>
    <s v="Yes"/>
    <s v="I had graduated from undergrad"/>
    <m/>
    <m/>
    <m/>
    <n v="1"/>
    <n v="1"/>
    <m/>
    <m/>
    <m/>
    <m/>
    <m/>
    <m/>
    <s v="B.A. German Studies/Environmental Studies"/>
    <m/>
    <s v="Yes.  Umweltwissenschaften/Environmental Science"/>
    <m/>
    <m/>
    <m/>
    <m/>
    <m/>
    <m/>
    <m/>
    <m/>
    <m/>
    <m/>
    <m/>
    <s v="Yes"/>
    <s v="Yes"/>
    <s v="Because of CBYX, I actually postponed my plans to do a masters program because I found the work in my field so enjoyable.  However, it also convinced me to do a masters in Germany later."/>
    <m/>
    <s v="Environmental Scientist either in academia or as a professional"/>
    <s v="My goal didn't really change at all."/>
    <n v="0"/>
    <s v="Academic ecological research at a U.S. university."/>
    <s v="Yes"/>
    <m/>
    <s v="Uni Rostock Botanical Garden: Helped gardeners maintain gardens and greenhouses, worked on integrated pest management, identified unknown herbarium species, designed and performed background research on potential masters theses, translated website, created informational flyers for the public, etc."/>
    <s v="Yes"/>
    <s v="Yes"/>
    <s v="Yes!"/>
    <s v="Masters Student in Environmental Science at the University of Freiburg"/>
    <s v="I live and work abroad"/>
    <n v="25"/>
    <s v="Freiburg, Germany"/>
  </r>
  <r>
    <x v="0"/>
    <s v="Yes"/>
    <s v="I had graduated from undergrad"/>
    <m/>
    <m/>
    <n v="1"/>
    <m/>
    <n v="1"/>
    <m/>
    <m/>
    <m/>
    <m/>
    <m/>
    <m/>
    <s v="dual, Art History and German"/>
    <m/>
    <s v="one full year after the full year in DE"/>
    <m/>
    <m/>
    <m/>
    <m/>
    <m/>
    <m/>
    <m/>
    <m/>
    <m/>
    <m/>
    <m/>
    <s v="Yes"/>
    <s v="Yes"/>
    <s v="Helped me decide I wanted to continue to my MA."/>
    <m/>
    <s v="same; government and policy"/>
    <s v="same; government and policy"/>
    <n v="0"/>
    <s v="government and policy"/>
    <s v="Yes"/>
    <m/>
    <s v="research assistant at labor-friendly research institute (WSI in Duesseldorf) associated with SPD"/>
    <s v="Yes"/>
    <s v="Yes"/>
    <s v="Yes!"/>
    <s v="Department of Commerce at U.S. Embassy in Beijing; graduate intern"/>
    <s v="I live and work abroad"/>
    <n v="27"/>
    <s v="Beijing China"/>
  </r>
  <r>
    <x v="1"/>
    <s v="Yes"/>
    <s v="I had graduated from undergrad"/>
    <m/>
    <m/>
    <n v="1"/>
    <m/>
    <m/>
    <m/>
    <m/>
    <m/>
    <m/>
    <m/>
    <m/>
    <s v="B.A. Government"/>
    <m/>
    <s v="Not yet"/>
    <m/>
    <m/>
    <m/>
    <m/>
    <m/>
    <m/>
    <m/>
    <m/>
    <m/>
    <m/>
    <m/>
    <s v="I hadn't thought about it, but I would have been open to that option"/>
    <s v="No"/>
    <s v="In my city there weren't many internships so I completed one that wasn't too enlightening. My German improved and I learned a lot about working culture in Germany although not about my field of interest (GMO/food science and politics). _x000a__x000a_Ironically I've been working in this field for over a year in America and I hate it. However, I just learned that I'm interested in organizational psychology and specifically the differences between the US and Germany. So in a sense it did help me decide just in a round about way!"/>
    <m/>
    <s v="I was interested in food science, GMO's, etc. and both the science behind them and how they are regulated by the government."/>
    <s v="I was thinking about law school or working for an activist organization."/>
    <n v="1"/>
    <s v="I conducted laboratory research in a semi related field. I also majored in Government at Georgetown University."/>
    <s v="Yes"/>
    <m/>
    <s v="Universitaet Rocstock - Phytomedizine department. I did lab work for a little bit but unfortunately the winter was so bad that all the fields died and we couldn't conduct any experiments."/>
    <s v="No"/>
    <s v="No"/>
    <s v="A little"/>
    <s v="Lawyers for Civil Justice - Communications Coordinator_x000a__x000a_I manage the website, emails and all outward facing things."/>
    <s v="No"/>
    <n v="24"/>
    <s v="Washington, DC"/>
  </r>
  <r>
    <x v="1"/>
    <s v="Yes"/>
    <s v="I had graduated from undergrad"/>
    <m/>
    <m/>
    <m/>
    <m/>
    <m/>
    <m/>
    <m/>
    <m/>
    <m/>
    <m/>
    <m/>
    <s v="BS"/>
    <m/>
    <s v="Medical Degree"/>
    <m/>
    <m/>
    <m/>
    <m/>
    <m/>
    <m/>
    <m/>
    <m/>
    <m/>
    <m/>
    <m/>
    <s v="No"/>
    <s v="Yes"/>
    <s v="I decided that a career in medicine would be enhanced with a greater understanding in progreess made in the laboratory. My internship was in the Max Planck Institute."/>
    <m/>
    <s v="MD"/>
    <s v="Medical school"/>
    <n v="0"/>
    <s v="Lab at Columbia University medical center"/>
    <s v="Yes"/>
    <m/>
    <s v="Max Planck Institute cell and molekular Biology, Dresden _x000a__x000a_I was a research intern"/>
    <s v="Yes"/>
    <s v="Yes"/>
    <s v="Yes!"/>
    <s v="SUNY downstate medical Center"/>
    <s v="No"/>
    <n v="24"/>
    <s v="Brooklyn"/>
  </r>
  <r>
    <x v="2"/>
    <s v="Yes"/>
    <s v="I had graduated from undergrad"/>
    <m/>
    <m/>
    <m/>
    <m/>
    <n v="1"/>
    <m/>
    <m/>
    <m/>
    <m/>
    <m/>
    <m/>
    <s v="German"/>
    <m/>
    <s v="No."/>
    <m/>
    <m/>
    <m/>
    <m/>
    <m/>
    <m/>
    <m/>
    <m/>
    <m/>
    <m/>
    <m/>
    <s v="Yes"/>
    <s v="Yes"/>
    <s v="I intended to start dental school when I returned but due to marrying someone in the military and multiple relocations, my academic goals are currently on hold.  If not for that, I would say that my experience in Germany enhanced my academic goals tremendously!"/>
    <m/>
    <s v="Dentistry."/>
    <s v="Due to circumstance my work experience changed from dentistry to teaching."/>
    <n v="1"/>
    <s v="I worked at an orthodontic (dental) office in the US for a few  years and at a German dental office for six months before applying to CBYX."/>
    <s v="Yes"/>
    <m/>
    <s v="I worked as an intern for a dentist at a private practice in Munich: Assisting dental procedures, translating, scheduling, cleaning, sterilizing, checking in patients, contacting insurance companies, etc."/>
    <s v="Yes"/>
    <s v="Yes"/>
    <s v="Yes!"/>
    <s v="Initially, I became a world languages instructor at an international language school which is not something that would have happened, if not for CBYX.  Then I became an English teacher at another international school-- Currently, I am back in school."/>
    <s v="No"/>
    <n v="28"/>
    <s v="Honolulu, HI"/>
  </r>
  <r>
    <x v="2"/>
    <s v="Yes"/>
    <s v="I had graduated from undergrad"/>
    <m/>
    <m/>
    <m/>
    <m/>
    <n v="1"/>
    <m/>
    <m/>
    <m/>
    <m/>
    <m/>
    <m/>
    <s v="German and German Studies"/>
    <m/>
    <s v="Currently applying to an MSW program"/>
    <m/>
    <m/>
    <m/>
    <m/>
    <m/>
    <m/>
    <m/>
    <m/>
    <m/>
    <m/>
    <m/>
    <s v="Yes"/>
    <s v="Yes"/>
    <s v="It gave me something interesting and impressive to put on my resume, which I'm sure has impacted my employment since. There were no specific instances of it directly affecting what I am applying for now (masters of social work)"/>
    <m/>
    <s v="German and German Studies. I wanted to do something with German, but didn't have a specific career/field."/>
    <s v="I was simply looking for employment. I searched for jobs involving German, but they required a graduate degree."/>
    <n v="0"/>
    <s v="I worked for the Goethe Institut in Washington, D.C as an administrative assistant._x000a__x000a_I taught English at a summer camp in Germany through the Carl Duisberg Centren."/>
    <s v="Yes"/>
    <m/>
    <s v="I worked in the international branch of the Leipzig Chamber of Commerce and Industry."/>
    <s v="Yes"/>
    <s v="No"/>
    <s v="A little"/>
    <s v="Pima Prevention Partnership, Tucson, AZ. I am a program associate at the Bizanteen Bike shop, where we teach at risk youth basic bike and professional skills."/>
    <s v="No"/>
    <n v="26"/>
    <s v="Tucson, AZ"/>
  </r>
  <r>
    <x v="2"/>
    <s v="Yes"/>
    <s v="I had graduated from undergrad"/>
    <m/>
    <m/>
    <m/>
    <m/>
    <n v="1"/>
    <m/>
    <n v="1"/>
    <m/>
    <m/>
    <m/>
    <m/>
    <s v="BBA Finace / BS German"/>
    <m/>
    <s v="NA"/>
    <m/>
    <m/>
    <m/>
    <m/>
    <m/>
    <m/>
    <m/>
    <m/>
    <m/>
    <m/>
    <m/>
    <s v="Yes"/>
    <s v="No"/>
    <s v="NA"/>
    <m/>
    <s v="I had considered working for Edward Jones as a Financial Advisor and starting a training program with them before accepting the scholarship."/>
    <s v="I wanted to still work in the finance industry but with a focus on companies that had offices in Germany or were actual German companies"/>
    <n v="0"/>
    <s v="none"/>
    <s v="Yes"/>
    <m/>
    <s v="I worked for WISAG Facility Service Holding GmbH &amp; Co KG.  _x000a__x000a_• Utilized SAP to record invoices for Accounts Payable/Receivable, enter the depreciation of high valued assets, inlay of master account information to assist branch office, and verify exemption certificates_x000a_• Used KHK to procure dunning letters for Accounts Receivable, record invoices for the holding, and verify petty cash account"/>
    <s v="Yes"/>
    <s v="Yes"/>
    <s v="Yes!"/>
    <s v="Robert Bosch LLC in the Automotive Industry_x000a_Profit Analyst"/>
    <s v="Yes, sometimes"/>
    <n v="28"/>
    <s v="Chicago IL"/>
  </r>
  <r>
    <x v="2"/>
    <s v="Yes"/>
    <s v="I had graduated from undergrad"/>
    <m/>
    <m/>
    <m/>
    <n v="1"/>
    <m/>
    <m/>
    <m/>
    <m/>
    <m/>
    <m/>
    <m/>
    <s v="BS Applied Math, BBA Mgt Info Systems"/>
    <m/>
    <m/>
    <m/>
    <m/>
    <m/>
    <m/>
    <m/>
    <m/>
    <m/>
    <m/>
    <m/>
    <m/>
    <m/>
    <s v="Yes"/>
    <s v="Yes"/>
    <m/>
    <m/>
    <s v="Software development, Consulting, Data Analysis"/>
    <s v="I'd actually applied for and was accepted to both graduate school (Masters at Georgia Tech in Operations Research) and a full-ride scholarship from the government (SMART scholarship). _x000a__x000a_However, I decided to return to the company I worked for in Germany - SAP - which has a large presence in the US with the intent to return to Germany for personal reasons."/>
    <n v="0"/>
    <s v="Software Engineer for 1.5 years at a small software company as well as multiple college internships in related and other fields."/>
    <s v="Yes"/>
    <m/>
    <s v="I did a software development internship with SAP."/>
    <s v="Yes"/>
    <s v="Yes"/>
    <s v="Yes!"/>
    <s v="I'm now self-employed through my own consulting company, contracting with Deloitte, building solutions in SAP with skills I picked up from my employment there. It's fair to say that I'm significantly further ahead in my career goals than I would've expected. Further than I would've been with my grad school track also. Directly impacted by CBYX program."/>
    <s v="No"/>
    <n v="28"/>
    <s v="Albuquerque, NM"/>
  </r>
  <r>
    <x v="2"/>
    <s v="Yes"/>
    <s v="I had graduated from undergrad"/>
    <m/>
    <m/>
    <m/>
    <m/>
    <n v="1"/>
    <n v="1"/>
    <m/>
    <m/>
    <m/>
    <m/>
    <m/>
    <s v="International Studies and German"/>
    <m/>
    <s v="No"/>
    <m/>
    <m/>
    <m/>
    <m/>
    <m/>
    <m/>
    <m/>
    <m/>
    <m/>
    <m/>
    <m/>
    <s v="Yes"/>
    <s v="Yes"/>
    <s v="I did not pursue a M.A. after Germany."/>
    <m/>
    <s v="IT AV Technology"/>
    <s v="I ended up working for a Kindergarten and enjoyed it. So, I looked into teaching at the German Immersion school in my town."/>
    <n v="1"/>
    <s v="4 years working experience in AV Technology."/>
    <s v="No"/>
    <s v="Yes"/>
    <m/>
    <m/>
    <m/>
    <m/>
    <s v="Station Manager EAN Holdings National Alamo Car Rental. I oversee 7 employees and work directly with the German tourism industry in Alaska. Ensure branch is profitable while managing overall costs."/>
    <s v="No"/>
    <n v="28"/>
    <s v="Juneau, Alaska"/>
  </r>
  <r>
    <x v="2"/>
    <s v="No"/>
    <s v="I had graduated from undergrad"/>
    <m/>
    <m/>
    <m/>
    <m/>
    <m/>
    <m/>
    <n v="1"/>
    <m/>
    <m/>
    <m/>
    <m/>
    <s v="B.A. in Finance"/>
    <m/>
    <s v="Still have no pursued it but plan to in the future"/>
    <m/>
    <m/>
    <m/>
    <m/>
    <m/>
    <m/>
    <m/>
    <m/>
    <m/>
    <m/>
    <m/>
    <s v="Yes"/>
    <s v="Yes"/>
    <s v="I had a goal to study and complete an M.B.A program before I applied to CBYX. CBYX had no bearing on my goal to do this."/>
    <m/>
    <s v="I wanted to continue to pursue a career in a financial or analytic role."/>
    <s v="I still wanted to pursue a career in the same field but I was more open to relocation within the US where I would not have been before."/>
    <n v="0"/>
    <s v="Before CBYX, I was working as a financial analyst for just over a year."/>
    <s v="Yes"/>
    <m/>
    <s v="I worked for Tristone Flowtech GmbH which was an automotive supplier. I worked a role in their finance department."/>
    <s v="Yes"/>
    <s v="Yes"/>
    <s v="Yes!"/>
    <s v="I am currently employed by Continental which is an automotive supplier where I work as a Senior Financial Analyst."/>
    <s v="No"/>
    <n v="28"/>
    <s v="Chicago"/>
  </r>
  <r>
    <x v="2"/>
    <s v="Yes"/>
    <s v="I had graduated from undergrad"/>
    <m/>
    <m/>
    <n v="1"/>
    <m/>
    <m/>
    <m/>
    <m/>
    <m/>
    <m/>
    <m/>
    <m/>
    <s v="Bachelor of Fine Arts -- Art Studio"/>
    <m/>
    <s v="No"/>
    <m/>
    <m/>
    <m/>
    <m/>
    <m/>
    <m/>
    <m/>
    <m/>
    <m/>
    <m/>
    <m/>
    <s v="Yes"/>
    <s v="Yes"/>
    <s v="Before CBYX, I worked as a graphic designer, focusing mostly on print design. After interning at a web design firm during my year with CBYX, I was inspired to learn more web design._x000a__x000a_I recently completed a super-intensive 3 month coding bootcamp to learn HTML, CSS and JavaScript and now work as a front end developer, building web applications."/>
    <m/>
    <s v="Prior to participating in CBYX, I worked as a graphic designer, focusing mostly on print design. I hoped to expand my skills as a designer, moving up the &quot;food chain&quot; to become an art director, and then eventually a creative director."/>
    <s v="After returning from my CBYX year, I still wanted to work as a designer, but realized that the career options for a print-focused designer were increasingly limited. I decided to become a developer because there were more available jobs, better pay, and better job security._x000a__x000a_Developers are also eligible for special visa status under EU regulations because they fall into a &quot;high need&quot; category -- this means that my chances for receiving a work and residency permit for living in Germany are vastly increased."/>
    <n v="1"/>
    <s v="I had worked as a graphic designer for one year at a small advertising agency in my hometown."/>
    <s v="Yes"/>
    <m/>
    <s v="raum3 -- an online marketing agency based in Saarbrücken_x000a__x000a_I worked as a web design intern, and learned how to make changes to websites using a CMS (content management system)."/>
    <s v="Yes"/>
    <s v="No"/>
    <s v="A little"/>
    <s v="Freelance front end developer (self-employed)_x000a__x000a_I build and maintain web applications and websites for individuals and companies."/>
    <s v="No"/>
    <n v="27"/>
    <s v="Greenville, SC"/>
  </r>
  <r>
    <x v="2"/>
    <s v="Yes"/>
    <s v="I had graduated from undergrad"/>
    <m/>
    <m/>
    <n v="1"/>
    <m/>
    <m/>
    <m/>
    <m/>
    <m/>
    <m/>
    <m/>
    <m/>
    <s v="B.A. in Costume Design"/>
    <m/>
    <s v="yes- I waited a year. I am at UNC for costume production"/>
    <m/>
    <m/>
    <m/>
    <m/>
    <m/>
    <m/>
    <m/>
    <m/>
    <m/>
    <m/>
    <m/>
    <s v="Yes"/>
    <s v="Yes"/>
    <s v="Participating in the CBYX exchange helped me to reinforce the idea of me continuing my education in the fine arts. While in Germany, I worked for the Cologne Opera and I saw all of the abilities the people employed there had. I wanted to learn the skills they had to have the position they had. I was able to dabble a bit into the costume work myself to get a feel for it."/>
    <m/>
    <s v="I wanted to work in a theatre in the costume department. I wasn't sure yet which specific area, but after working in Germany I was able to narrow it down a bit more."/>
    <s v="I wasn't completely sure what I wanted to do right when I got back. I worked in my home town for a year and did some major thinking before ending on going to grad school."/>
    <n v="0"/>
    <s v="I worked in professional theatres around the country during summers mostly while in undergrad."/>
    <s v="Yes"/>
    <m/>
    <s v="Kölner Oper- I worked as a costume assistant. I oversaw rehearsals and distributed rehearsal costumes to the singers as well as acting as a lesion between rehearsals and the costume designer."/>
    <s v="Yes"/>
    <s v="Yes"/>
    <s v="Yes!"/>
    <s v="I am a third year grad student at UNC Chapel Hill. I also work for PlayMakers repertory in many different positions (Draper, First Hand, Crafts Artisan, etc.)"/>
    <s v="No"/>
    <n v="27"/>
    <s v="Chapel Hill, NC"/>
  </r>
  <r>
    <x v="2"/>
    <s v="Yes"/>
    <s v="I had graduated from undergrad"/>
    <m/>
    <m/>
    <n v="1"/>
    <m/>
    <n v="1"/>
    <n v="1"/>
    <m/>
    <m/>
    <m/>
    <m/>
    <m/>
    <s v="Political Science, International Studies, &amp; German"/>
    <m/>
    <s v="I was accepted into grad school immediately, but I deferred my admission 1 year to pursue an opportunity in South Korea,"/>
    <m/>
    <m/>
    <m/>
    <m/>
    <m/>
    <m/>
    <m/>
    <m/>
    <m/>
    <m/>
    <m/>
    <s v="I hadn't thought about it, but I would have been open to that option"/>
    <s v="Yes"/>
    <s v="CBYX absolutely helped me get into one of the most prestigious graduate schools for international affairs. I worked in the political sector and the foreign ministry as a CBYX participant and the deputy foreign minister at the time wrote my letter of recommendation for graduate school. I think that  absolutely made me a very competitive candidate when applying for grad schools."/>
    <m/>
    <s v="Politics and Public Service"/>
    <s v="I continued to pursue a career in public service and policy making, however, I shifted from a domestic focus to an international focus. I also become more interested in global economics. Before CBYX, I never considered economics as a field of study."/>
    <n v="0"/>
    <s v="I worked in politics and campaigning."/>
    <s v="Yes"/>
    <m/>
    <s v="Freie Demokratische Partei (FDP) and the Außenministierium. I did a lot of research for both organizations as well as organizations and attended political events."/>
    <s v="Yes"/>
    <s v="Yes"/>
    <s v="Yes!"/>
    <s v="Graduate Student at the Korbel School of International Studies studying Global Finance, Trade, and Economic Integration._x000a_I also work as a special projects manager at two different international non-profit organizations."/>
    <s v="Yes, often"/>
    <n v="27"/>
    <s v="Denver, CO"/>
  </r>
  <r>
    <x v="2"/>
    <s v="No"/>
    <s v="I had graduated from undergrad"/>
    <m/>
    <m/>
    <n v="1"/>
    <m/>
    <m/>
    <m/>
    <m/>
    <m/>
    <m/>
    <m/>
    <m/>
    <s v="B.S. Art &amp; Design"/>
    <m/>
    <s v="Yes, M. Arch"/>
    <m/>
    <m/>
    <m/>
    <m/>
    <m/>
    <m/>
    <m/>
    <m/>
    <m/>
    <m/>
    <m/>
    <s v="Yes"/>
    <s v="Yes"/>
    <m/>
    <m/>
    <m/>
    <m/>
    <m/>
    <m/>
    <s v="Yes"/>
    <m/>
    <m/>
    <s v="Yes"/>
    <s v="No"/>
    <s v="Yes!"/>
    <m/>
    <s v="No"/>
    <n v="29"/>
    <s v="Toronto"/>
  </r>
  <r>
    <x v="2"/>
    <s v="Yes"/>
    <s v="I had graduated from undergrad"/>
    <m/>
    <m/>
    <m/>
    <m/>
    <m/>
    <m/>
    <n v="1"/>
    <m/>
    <m/>
    <m/>
    <m/>
    <s v="International Business"/>
    <m/>
    <m/>
    <m/>
    <m/>
    <m/>
    <m/>
    <m/>
    <m/>
    <m/>
    <m/>
    <m/>
    <m/>
    <m/>
    <s v="Yes"/>
    <s v="Yes"/>
    <m/>
    <m/>
    <s v="I wanted to work in the tech industry but wasn't sure what aspect. I just wanted to get into the industry."/>
    <s v="I wanted to work in the tech industry still."/>
    <n v="0"/>
    <s v="I was a manger working for an international fashion company. It was not in tech but it taught me management skills needed."/>
    <s v="Yes"/>
    <m/>
    <s v="Opel AG. I worked in the auto accessories marketing division. I worked on their web content and packaging"/>
    <s v="Yes"/>
    <s v="Yes"/>
    <s v="Yes!"/>
    <s v="Plexxi Inc._x000a_I'm the marketing manager and take care of all marketing aspects form products, web and tradeshows"/>
    <s v="No"/>
    <n v="29"/>
    <s v="Brooklyn, NY"/>
  </r>
  <r>
    <x v="2"/>
    <s v="Yes"/>
    <s v="I had graduated from undergrad"/>
    <m/>
    <m/>
    <m/>
    <m/>
    <m/>
    <n v="1"/>
    <m/>
    <m/>
    <m/>
    <m/>
    <m/>
    <s v="International Relations"/>
    <m/>
    <s v="after a few years"/>
    <m/>
    <m/>
    <m/>
    <m/>
    <m/>
    <m/>
    <m/>
    <m/>
    <m/>
    <m/>
    <m/>
    <s v="Yes"/>
    <s v="Yes"/>
    <s v="It motivated me to experience my background further and I ended up deciding to pursue a masters degree in Colombia were my family was originally from"/>
    <m/>
    <s v="diplomacy"/>
    <s v="To live in Colombia were I originally came from, and to understand public service from the domestic side more than from the diplomacy side."/>
    <n v="1"/>
    <s v="President of the Colombian Student Association, volunteerships at International institutions and events."/>
    <s v="Yes"/>
    <m/>
    <s v="German Parliament Constituency office intern."/>
    <s v="Yes"/>
    <s v="Yes"/>
    <s v="Yes!"/>
    <s v="Los Andes University. Graduate Research Assistant"/>
    <s v="I live and work abroad"/>
    <n v="26"/>
    <s v="Bogota, Colombia"/>
  </r>
  <r>
    <x v="1"/>
    <s v="Yes"/>
    <s v="I had graduated from undergrad"/>
    <m/>
    <m/>
    <m/>
    <m/>
    <m/>
    <n v="1"/>
    <m/>
    <m/>
    <m/>
    <m/>
    <m/>
    <s v="BA International Studies"/>
    <m/>
    <s v="No"/>
    <m/>
    <m/>
    <m/>
    <m/>
    <m/>
    <m/>
    <m/>
    <m/>
    <m/>
    <m/>
    <m/>
    <s v="Yes"/>
    <s v="Yes"/>
    <s v="I didn't want to study further at all when first beginning the CBYX program, but during the study portion of the CBYX year, I regained an interest in studying and I realized the value in studying a Master's and applied for a program in Germany. I was unfortunately denied to the university I had applied to and just got a job and started my career in the US when I returned."/>
    <m/>
    <s v="To work for a German company in a position where I could grow a career. I had experience in market entry consulting so I would pursue that field."/>
    <s v="The same."/>
    <n v="0"/>
    <s v="A year long internship at the German American Chamber of Commerce"/>
    <s v="Yes"/>
    <m/>
    <s v="Enviacon International. Marketing Entry events and general business development."/>
    <s v="Yes"/>
    <s v="Yes"/>
    <s v="Yes!"/>
    <s v="Benteler Steel &amp; Tube. Inside Sales. Handle business between steel mill in Germany and customers here in the US."/>
    <s v="Yes, sometimes"/>
    <n v="25"/>
    <s v="Houston, TX USA"/>
  </r>
  <r>
    <x v="2"/>
    <s v="Yes"/>
    <s v="I had graduated from undergrad"/>
    <m/>
    <m/>
    <n v="1"/>
    <m/>
    <m/>
    <m/>
    <m/>
    <m/>
    <m/>
    <m/>
    <m/>
    <s v="B.S. Communication"/>
    <m/>
    <s v="No"/>
    <m/>
    <m/>
    <m/>
    <m/>
    <m/>
    <m/>
    <m/>
    <m/>
    <m/>
    <m/>
    <m/>
    <s v="I hadn't thought about it, but I would have been open to that option"/>
    <s v="No"/>
    <s v="My CBYX experience actually helped me decide NOT to pursue a Master's degree. Before getting accepted to CBYX, I was applying to grad school for a Master of Accountancy (much different than my undergrad major). During my CBYX year, I realized that this type of graduate degree was actually not right for me."/>
    <m/>
    <s v="Was going to pursue a master of accountancy graduate program and study to become an accountant."/>
    <s v="My interests changed completely. I landed an international marketing internship in Germany with a solar panel manufacturer. This opportunity developed my passion for renewable energy and for marketing. I was invited to the largest solar trade show in the world in Munich, where I met the team from the US. They offered me a full time job out in California after I moved back from Germany. So upon my return, I moved to San Francisco, was laid off in a year, but continued to work in the solar industry in marketing. I was promoted to manager in less than a year, and I haven't looked back! CBYX most definitely developed me professionally and changed my entire career."/>
    <n v="1"/>
    <s v="Part-time job at a real estate company doing their accounting work."/>
    <s v="Yes"/>
    <m/>
    <s v="SCHOTT Solar; International Marketing intern; was able to meet marketing managers from all over Europe, edit webpages in multiple languages, and help with international trade shows."/>
    <s v="No"/>
    <s v="Yes"/>
    <s v="Yes!"/>
    <s v="SolarCity; Marketing Manager; I manage the marketing for an entire sales channel within the largest solar company in the US"/>
    <s v="No"/>
    <n v="26"/>
    <s v="Austin, TX"/>
  </r>
  <r>
    <x v="2"/>
    <s v="Yes"/>
    <s v="I had graduated from undergrad"/>
    <m/>
    <m/>
    <m/>
    <n v="1"/>
    <n v="1"/>
    <m/>
    <m/>
    <m/>
    <m/>
    <m/>
    <m/>
    <s v="Biochemistry, Molecular Biology, Chemistry, German (Yes, all four)"/>
    <m/>
    <s v="No"/>
    <m/>
    <m/>
    <m/>
    <m/>
    <m/>
    <m/>
    <m/>
    <m/>
    <m/>
    <m/>
    <m/>
    <s v="Yes"/>
    <s v="Yes"/>
    <s v="Germany had the opposite effect on me: it made me take a moment to step back and say: &quot;OK, life is meant to be enjoyed.  You do not have to rush it.&quot;  It was probably the best dose of reality for which I could have hoped."/>
    <m/>
    <s v="I wanted to work (and did work) in the German Fashion Industry.  I sill aspire to be the international Editor At Large for Vogue/GQ."/>
    <s v="International Editor At Large for Vogue/GQ."/>
    <n v="0"/>
    <s v="2009-2011_x0009_IMG Fashion, Europe_x0009_Berlin, Germany_x000a_Mercedes-Benz Fashion Week Berlin Backstage Dresser; Sponsor Relations Coordinator_x000a_•_x0009_Dressed and changed model’s garments, made styling decisions, placed models in lineup_x000a_•_x0009_Organized and compiled sponsor gift bags, processed deliveries and invoices, oversaw the assisting volunteers_x000a_•_x0009_Maintained contact with sponsor organizations and delivered to sponsors on- and offsite_x000a_•_x0009_Collaborated with IMG staff members_x000a_•_x0009_Acted as personal assistant to IMG staff on- and offsite_x000a__x000a_2010_x0009_Abercrombie and Fitch_x0009_Charleston, SC_x000a_Abercrombie and Fitch Impact Team Member_x000a_•_x0009_Interacted regularly with customers to help them with purchase questions and decisions_x000a_•_x0009_Revamped the store layout for new floor sets, including clothing items, furniture, lighting, and promotional tools_x000a_•_x0009_Handled and maintained clothing _x000a__x000a_2007-2010_x0009_Charleston Magazine_x0009_Charleston, SC_x000a_Charleston Fashion Week Backstage Model and Dresser Coordinator_x000a_•_x0009_Attended all model auditions, rehearsals, and runway shows_x000a_•_x0009_Assisted with training models on runway presence and runway walk technique_x000a_•_x0009_Managed and coordinated with model dressers backstage, placed models in runway lineup, dictated styling decisions_x000a_•_x0009_Collaborated with all members of Charleston Magazine, production, sponsors, vendors, designers, city officials, and volunteers_x000a_•_x0009_Assisted with sponsor and media relations both backstage and elsewhere_x000a_•_x0009_Maintained responsibility for equipment, merchandise, clothing, and other items_x000a__x000a_2006-2008_x0009_College of Charleston_x0009_Charleston, SC_x000a_College of Charleston Comet Yearbook Staff Assistant Editor_x000a_•_x0009_Served as an aid to the Editor and a liaison to other staff members_x000a_•_x0009_Attended academic, social, philanthropic, and sporting events to gather information necessary for the yearbook _x000a_•_x0009_Captured and produced photographs to be used in the yearbook_x000a_•_x0009_Reviewed and edited photographs and text using various computer and publications software programs_x000a_•_x0009_Marketed and promoted the yearbook to students and alumni"/>
    <s v="Yes"/>
    <m/>
    <s v="2011_x0009_Zalando GmbH_x0009_Berlin, Germany_x000a_Zalando UK Team Member: PR and Social Media Intern, Zalando Blog Writer_x000a_•_x0009_Assisted in translation of entire German website to English, assisted with SEO, SEM, and PR for UK website_x000a_•_x0009_Worked closely with Zalando UK team leaders and other team members on various projects_x000a_•_x0009_Responsible for writing and editing product information, press releases, advertisements, and fashion blog articles_x000a_•_x0009_Main writer, researcher, and photographer for Zalando Fashion News Blog and Shoe Trends Blog"/>
    <s v="Yes"/>
    <s v="No"/>
    <s v="Yes!"/>
    <s v="2014-Present_x0009_Benefitfocus_x0009_Daniel Island, SC_x000a_Project Manager of Community and Culture_x000a_General Responsibilities_x000a_•_x0009_Oversee specific culture projects, such as Open Enrollment activities_x000a_•_x0009_Work with vendors to make arrangements for culture happenings_x000a_•_x0009_Generate ideas to drive culture forward, execute ideas/events_x000a_•_x0009_Send logos and any other necessary materials to organizations Benefitfocus sponsors_x000a_•_x0009_Gather materials for weekly newsletter_x000a_•_x0009_Build out and maintain the discount program_x000a_•_x0009_Work with associates in departments around the company on related tasks as needed_x000a_•_x0009_Help recruit Wheel volunteers for councils, happenings, and volunteer opportunities_x000a__x000a_Manager of Internal Communications - Primary Deliverables:_x000a_•_x0009_Wheel portion of the weekly report_x000a_•_x0009_Stories for eNewsletter_x000a__x000a_Manager of Internal Communications must be able to:_x000a_•_x0009_Multi-task effectively, managing multiple ongoing projects at once_x000a_•_x0009_Work well with managers and associates throughout the company_x000a_•_x0009_Proactively generate new ideas to continue to drive culture forward _x000a__x000a_Manager of Internal Communications must have:_x000a_•_x0009_Excellent organizational skills_x000a_•_x0009_Excellent written and verbal communication skills_x000a_•_x0009_Strong attention to detail_x000a_•_x0009_Experience managing projects varying from sponsorships to events_x000a_•_x0009_Experience working with corporate culture_x000a_•_x0009_Great ability to build and maintain relationships with associates and community_x000a__x000a_The Project Manager reports to the Manager of Community and Culture"/>
    <s v="No"/>
    <n v="26"/>
    <s v="Charleston, SC, USA"/>
  </r>
  <r>
    <x v="2"/>
    <s v="No"/>
    <s v="I had graduated from undergrad"/>
    <m/>
    <m/>
    <m/>
    <m/>
    <m/>
    <m/>
    <m/>
    <m/>
    <m/>
    <m/>
    <m/>
    <s v="Middlebury College"/>
    <m/>
    <s v="international relations"/>
    <m/>
    <m/>
    <m/>
    <m/>
    <m/>
    <m/>
    <m/>
    <m/>
    <m/>
    <m/>
    <m/>
    <s v="Yes"/>
    <s v="No"/>
    <s v="Gave me time and encouragement to apply to graduate school in international relations"/>
    <m/>
    <s v="Foreign service"/>
    <s v="Foreign Service/ Business"/>
    <n v="0"/>
    <s v="2 years at Bloomberg in financial services"/>
    <s v="Yes"/>
    <m/>
    <s v="TUEV Rheinland - Corporate Social Responsibility and compliance_x000a_Helped them edit their CSR report, compliance software content, newsletters and come up with CSR strategy"/>
    <s v="Yes"/>
    <s v="Yes"/>
    <s v="Yes!"/>
    <s v="Currently - finishing up as a free lance translator_x000a_Jan 2015 -  international trade specialist for department of commerce"/>
    <s v="No"/>
    <n v="28"/>
    <s v="NYC"/>
  </r>
  <r>
    <x v="2"/>
    <s v="Yes"/>
    <s v="I had graduated from undergrad"/>
    <m/>
    <m/>
    <m/>
    <m/>
    <m/>
    <n v="1"/>
    <m/>
    <m/>
    <m/>
    <m/>
    <m/>
    <s v="B.A. Global Studies"/>
    <m/>
    <s v="No"/>
    <m/>
    <m/>
    <m/>
    <m/>
    <m/>
    <m/>
    <m/>
    <m/>
    <m/>
    <m/>
    <m/>
    <s v="Yes"/>
    <s v="Yes"/>
    <s v="When I joined CBYX in 2010, I had been considering going back for a second Bachelor in Agriculture.  However, during my time in Germany, I was introduced to the German &quot;Ausbildung&quot; system.  After the fellowship ended, I went back to Germany to complete an &quot;Ausbildung&quot; in Agriculture.  In retrospect, this could not have been a better choice for me.  I had been yearning for more hands-on experience, as well as, a more concrete knowledge base in agriculture and that is exactly what the &quot;Ausbildung&quot; helped me gain."/>
    <m/>
    <s v="I was deeply interested in farming and education.  My goal was to choose a career path that would combine these two things."/>
    <s v="My career interest and goals remain the same!"/>
    <n v="0"/>
    <s v="I had limited experience working directly in Agriculture, but I had worked with NGOs who worked for and with small-scale farmers.  In terms of education, I had been exploring early education as a possible career path while working as a preschool teacher in a Head Start program directly before receiving the fellowship."/>
    <s v="Yes"/>
    <m/>
    <s v="I did a 5 month internship with the Domaene Frankenhausen (landwirtschaftlicher Versuchsbetrieb der Universitaet Kassel).  I worked as an intern on the farm, specifically in animal husbandry.  I learned how to milk and manage a herd of dairy cows and tend to 450 laying hens.  The farm proceeded to heir me as an &quot;Auszubildende&quot; after my internship was over.  (CBYX did not help me gain full-time employment in the US, but it did help me find gainful employment and education in Germany.)"/>
    <s v="Yes"/>
    <s v="No"/>
    <s v="Yes!"/>
    <s v="I am currently not working because my partner and I are expecting a baby.  My most recent position was on the farm I worked for while completing my &quot;Ausbildung.&quot;"/>
    <s v="I live and work abroad"/>
    <n v="28"/>
    <s v="Ahausen (Sottrum), Germany"/>
  </r>
  <r>
    <x v="1"/>
    <s v="Yes"/>
    <s v="I had graduated from undergrad"/>
    <m/>
    <m/>
    <m/>
    <n v="1"/>
    <m/>
    <m/>
    <m/>
    <m/>
    <m/>
    <m/>
    <m/>
    <s v="B.S. of biological systems engineering"/>
    <m/>
    <s v="No"/>
    <m/>
    <m/>
    <m/>
    <m/>
    <m/>
    <m/>
    <m/>
    <m/>
    <m/>
    <m/>
    <m/>
    <s v="Yes"/>
    <s v="Yes"/>
    <s v="At the time of completing the CBYX program I was planning on pursuing an MS in biological systems engineering. I'm not sure myself how exactly my experience with CBYX influenced that."/>
    <m/>
    <s v="Work as a biomedical engineer designing medical devices or towards a graduate degree in biomedical engineering"/>
    <s v="Upon returning I have considered international education including working part time as a study abroad adviser for a local university."/>
    <n v="1"/>
    <s v="I worked in a professor's lab on campus as a lab manager and helping design a bioreactor for imaging cellular tissues in an MRI machine."/>
    <s v="Yes"/>
    <m/>
    <s v="MS Westfalia - Engineering Intern_x000a__x000a_I mostly proofread English technical manuals and tested power supply PCBs for patient intubation equipment."/>
    <s v="Yes"/>
    <s v="No"/>
    <s v="A little"/>
    <s v="Currently not working._x000a_Last position: Industrial Engineering Intern for Novartis Consumer Healthcare; Design and conduct a study to look at the current run and changeover times for packaging and manufacturing lines to establish twelve routings for better plan production of batches."/>
    <s v="No"/>
    <n v="26"/>
    <s v="Lincoln, Nebraska"/>
  </r>
  <r>
    <x v="2"/>
    <s v="Yes"/>
    <s v="I had graduated from undergrad"/>
    <m/>
    <m/>
    <n v="1"/>
    <m/>
    <m/>
    <m/>
    <m/>
    <m/>
    <m/>
    <m/>
    <m/>
    <s v="Psychology and social behavior, BA"/>
    <m/>
    <s v="Behavior analysis, ma"/>
    <m/>
    <m/>
    <m/>
    <m/>
    <m/>
    <m/>
    <m/>
    <m/>
    <m/>
    <m/>
    <m/>
    <s v="I hadn't thought about it, but I would have been open to that option"/>
    <s v="Yes"/>
    <s v="Yes I was planning to enter a clinical doctoral program"/>
    <m/>
    <s v="Director of a preschool."/>
    <s v="Research and create awareness of developmental disabilities."/>
    <n v="1"/>
    <s v="Research assistant in 2 different labs, medical play intern for a pediatric hospital, behavior technician for a private company"/>
    <s v="Yes"/>
    <m/>
    <s v="English/art director of a Kinderhort"/>
    <s v="No"/>
    <s v="No"/>
    <s v="A little"/>
    <s v="Center for behavioral sciences, inc. -Behavior consultant- I create, implement, progress behavioral programs, research in the field of behavior analysis, hold parent training sessions and public workshops to educate the public on autism."/>
    <s v="No"/>
    <n v="27"/>
    <s v="Whittier, ca"/>
  </r>
  <r>
    <x v="0"/>
    <s v="No"/>
    <s v="I had graduated from undergrad"/>
    <m/>
    <m/>
    <m/>
    <n v="1"/>
    <m/>
    <m/>
    <m/>
    <m/>
    <m/>
    <m/>
    <m/>
    <s v="Industrial Engineering"/>
    <m/>
    <s v="No"/>
    <m/>
    <m/>
    <m/>
    <m/>
    <m/>
    <m/>
    <m/>
    <m/>
    <m/>
    <m/>
    <m/>
    <s v="I hadn't thought about it, but I would have been open to that option"/>
    <s v="Yes"/>
    <s v="Germany allowed me to get good experience, but I was pretty much done with school and so it was more of an exploration in the next part of my life."/>
    <m/>
    <s v="I was studying to become an industrial engineer with an eye towards becoming and entrepreneur."/>
    <s v="It has been more of an experience seeking mission. While I have professional goals to some extent, I am much more focused on making my life about having the experiences I want to have, and then fitting a career in along side it."/>
    <n v="1"/>
    <s v="I had worked at a variety of companies in the summer's of my undergraduate studies. I worked at an aluminum factory, a hospital, and a pharmaceutical company all in an industrial engineer role."/>
    <s v="Yes"/>
    <m/>
    <s v="I worked a Dirostahl, a forging factory. It was what the german's considered as a &quot;mid-sized&quot; comapny so it wasn't big. There I did a lot of tasks. Every few weeks I changed departments so that I could get a taste of the whole business. I did anything from accounting, to sales, to steel strength testing."/>
    <s v="Yes"/>
    <s v="Yes"/>
    <s v="Yes!"/>
    <s v="I own my own business, Pep Rolls, as well as work as an engineering consultant for Harry Barker."/>
    <s v="No"/>
    <n v="26"/>
    <s v="Charleston, SC"/>
  </r>
  <r>
    <x v="2"/>
    <s v="No"/>
    <s v="I had graduated from undergrad"/>
    <m/>
    <m/>
    <m/>
    <m/>
    <m/>
    <m/>
    <n v="1"/>
    <m/>
    <m/>
    <m/>
    <m/>
    <s v="Business Administration"/>
    <m/>
    <m/>
    <m/>
    <m/>
    <m/>
    <m/>
    <m/>
    <m/>
    <m/>
    <m/>
    <m/>
    <m/>
    <m/>
    <s v="I hadn't thought about it, and would have probably NOT been open to that option"/>
    <s v="Yes"/>
    <s v="I have not pursued any academic goals since returning."/>
    <m/>
    <s v="Business Management"/>
    <s v="Christian Development/Studies"/>
    <n v="1"/>
    <s v="Internships with Sports/Health Organizations"/>
    <s v="Yes"/>
    <m/>
    <s v="Deutscher Baseball und Softball Verband/ Office Internship / Assistant Manager to the National Baseball Team"/>
    <s v="Yes"/>
    <s v="Yes"/>
    <s v="Yes!"/>
    <s v="United Airlines, German Reservation Agent"/>
    <s v="No"/>
    <n v="27"/>
    <s v="Winston Salem, NC"/>
  </r>
  <r>
    <x v="2"/>
    <s v="Yes"/>
    <s v="I had graduated from undergrad"/>
    <m/>
    <m/>
    <m/>
    <n v="1"/>
    <m/>
    <m/>
    <m/>
    <m/>
    <m/>
    <m/>
    <m/>
    <s v="Biology"/>
    <m/>
    <s v="MD/PhD"/>
    <m/>
    <m/>
    <m/>
    <m/>
    <m/>
    <m/>
    <m/>
    <m/>
    <m/>
    <m/>
    <m/>
    <s v="Yes"/>
    <s v="Yes"/>
    <s v="I was able to gain exposure to my chosen academic field while in Germany, but I can't say that my experience there influenced my academic goals."/>
    <m/>
    <s v="My career goal was (and is) to be a practicing physician and also do basic science research in a laboratory. This is why I'm pursuing an MD/PhD degree currently."/>
    <s v="Unchanged: My career goal was (and is) to be a practicing physician and also do basic science research in a laboratory. This is why I'm pursuing an MD/PhD degree currently."/>
    <n v="0"/>
    <s v="Undergraduate Thesis Student at the Children's Hospital of Philadelphia; I completed an honors thesis with two scientific publications and helped run a clinical trial"/>
    <s v="Yes"/>
    <m/>
    <s v="RehaNova Klinikum Merheim; this was a neurological rehabilitation clinic in Koeln, and I worked as a nurse on one of the wards there. Initially I assisted the other nurses but a few months into the internship I was given my own patients to care for."/>
    <s v="Yes"/>
    <s v="No"/>
    <s v="Yes!"/>
    <s v="I am currently a fourth-year graduate student pursuing an MD/PhD dual degree at Penn State University/Hershey Medical Center."/>
    <s v="Yes, sometimes"/>
    <n v="25"/>
    <s v="Hershey, PA"/>
  </r>
  <r>
    <x v="3"/>
    <s v="Yes"/>
    <s v="I had graduated from undergrad"/>
    <m/>
    <m/>
    <m/>
    <m/>
    <m/>
    <m/>
    <n v="1"/>
    <m/>
    <m/>
    <m/>
    <m/>
    <s v="International economics"/>
    <m/>
    <s v="No"/>
    <m/>
    <m/>
    <m/>
    <m/>
    <m/>
    <m/>
    <m/>
    <m/>
    <m/>
    <m/>
    <m/>
    <s v="Yes"/>
    <s v="No"/>
    <s v="N/a"/>
    <m/>
    <s v="International business"/>
    <s v="International business"/>
    <n v="0"/>
    <s v="Volunteering for a few international non profits"/>
    <s v="Yes"/>
    <m/>
    <s v="Consulting work with a company employed by a french infrastructure company. All for-profit."/>
    <s v="Yes"/>
    <s v="Yes"/>
    <s v="Yes!"/>
    <s v="CEB - managing director"/>
    <s v="Yes, sometimes"/>
    <n v="40"/>
    <s v="San francisvo"/>
  </r>
  <r>
    <x v="4"/>
    <s v="No"/>
    <s v="I had graduated from undergrad"/>
    <m/>
    <m/>
    <m/>
    <m/>
    <m/>
    <m/>
    <n v="1"/>
    <m/>
    <m/>
    <m/>
    <m/>
    <s v="BBA"/>
    <m/>
    <s v="No"/>
    <m/>
    <m/>
    <m/>
    <m/>
    <m/>
    <m/>
    <m/>
    <m/>
    <m/>
    <m/>
    <m/>
    <s v="I hadn't thought about it, but I would have been open to that option"/>
    <s v="Yes"/>
    <s v="None"/>
    <m/>
    <s v="Advertising"/>
    <s v="Finance"/>
    <n v="1"/>
    <s v="Sales Intern at Radio Station"/>
    <s v="Yes"/>
    <m/>
    <s v="KiData AG, intern with Business Development team"/>
    <s v="Yes"/>
    <s v="No"/>
    <s v="Yes!"/>
    <s v="Pandora Media Inc, Senior Billing Coordinator"/>
    <s v="No"/>
    <n v="36"/>
    <s v="Jamaica, NY"/>
  </r>
  <r>
    <x v="5"/>
    <s v="Yes"/>
    <s v="I had graduated from undergrad"/>
    <m/>
    <m/>
    <m/>
    <m/>
    <m/>
    <m/>
    <n v="1"/>
    <m/>
    <m/>
    <m/>
    <m/>
    <s v="INternational Business"/>
    <m/>
    <s v="No"/>
    <m/>
    <m/>
    <m/>
    <m/>
    <m/>
    <m/>
    <m/>
    <m/>
    <m/>
    <m/>
    <m/>
    <s v="Yes"/>
    <s v="Yes"/>
    <s v="I have not yet pursued an MA, but my CBYX experience made me more interested in foreign affairs and I would study that if I do pursue an MA.  But professionally it has not yet been necessary."/>
    <m/>
    <s v="finance"/>
    <s v="I realized I hated finance after having an internship at a large insurance firm."/>
    <n v="1"/>
    <s v="I had worked as a risk analyst at a regional bank in the US prior to the program"/>
    <s v="Yes"/>
    <m/>
    <s v="AXA Germany AG - Corporate Strategy intern.  I worked on the post-merger integration of 2 insurance companies in the German market."/>
    <s v="Yes"/>
    <s v="Yes"/>
    <s v="Yes!"/>
    <s v="I am currently a self-employed business owner.  I run an educational tech company focusing on English language education in South America."/>
    <s v="I live and work abroad"/>
    <n v="32"/>
    <s v="Santiago, Chile"/>
  </r>
  <r>
    <x v="6"/>
    <s v="Yes"/>
    <s v="I had graduated from undergrad"/>
    <m/>
    <m/>
    <m/>
    <n v="1"/>
    <m/>
    <m/>
    <m/>
    <m/>
    <m/>
    <m/>
    <m/>
    <s v="Recreation Resource Management"/>
    <m/>
    <s v="MA in Public Relations"/>
    <m/>
    <m/>
    <m/>
    <m/>
    <m/>
    <m/>
    <m/>
    <m/>
    <m/>
    <m/>
    <m/>
    <s v="Yes"/>
    <s v="Yes"/>
    <s v="No"/>
    <m/>
    <s v="International Academic Exchange"/>
    <s v="same - International Academic Exchange"/>
    <n v="0"/>
    <s v="Study Abroad Advisor - (student position)_x000a_International Exchange Coordinator"/>
    <s v="Yes"/>
    <m/>
    <s v="Alexander von Humboldt Foundation - helped process applications for those applying for overseas research positions"/>
    <s v="Yes"/>
    <s v="Yes"/>
    <s v="A little"/>
    <s v="University of Missouri - Conference Coordinator _x000a_Organize academic conferences for the University"/>
    <s v="No"/>
    <n v="45"/>
    <s v="Columbia/Missouri"/>
  </r>
  <r>
    <x v="7"/>
    <s v="Yes"/>
    <s v="I had graduated from undergrad"/>
    <m/>
    <m/>
    <n v="1"/>
    <m/>
    <m/>
    <m/>
    <m/>
    <m/>
    <m/>
    <m/>
    <m/>
    <s v="B.A. Anthropology"/>
    <m/>
    <s v="Yes, after a few years. Master of City and Regional Planning (Urban Planning)"/>
    <m/>
    <m/>
    <m/>
    <m/>
    <m/>
    <m/>
    <m/>
    <m/>
    <m/>
    <m/>
    <m/>
    <s v="Yes"/>
    <s v="Yes"/>
    <s v="I did not have any concrete plans to pursue an M.A. before or directly after the program. I worked for a few years after CBYX, then went to graduate school to receive my  Master of City and Regional Planning. Living in Germany got me more interested in urban policy and helped me realize my desire to work in policy and planning in the United States."/>
    <m/>
    <s v="I did not have a real career goal, although I liked studying Anthropology and was looking for ways to turn that into a career."/>
    <s v="Not directly afterwards, but after a few additional years of working, I decided to become an Urban Planner."/>
    <n v="1"/>
    <s v="I had no experience in Urban Planning prior to CBYX"/>
    <s v="Yes"/>
    <m/>
    <s v="Regenbogen - Social Work Intern_x000a_Association for Binational Families and Partnerships - Research/Social Work Intern"/>
    <s v="No"/>
    <s v="Yes"/>
    <s v="Yes!"/>
    <s v="Center for Regional Economic Competitiveness - Manager of Research and Planning"/>
    <s v="No"/>
    <n v="31"/>
    <s v="Washington, DC"/>
  </r>
  <r>
    <x v="5"/>
    <s v="Yes"/>
    <s v="I had graduated from undergrad"/>
    <m/>
    <m/>
    <m/>
    <m/>
    <n v="1"/>
    <m/>
    <m/>
    <m/>
    <m/>
    <m/>
    <m/>
    <s v="BA German"/>
    <m/>
    <s v="N/A"/>
    <m/>
    <m/>
    <m/>
    <m/>
    <m/>
    <m/>
    <m/>
    <m/>
    <m/>
    <m/>
    <m/>
    <s v="Yes"/>
    <s v="Yes"/>
    <s v="My year in Germany with CBYX didn't really affect my academic goals. I'm still trying to figure out what to do!"/>
    <m/>
    <s v="All I knew was that I wanted to be in Washington DC. Politics has always been a big interest for me."/>
    <s v="I stayed another year, working for a study abroad program. I'd say my additional time had more of an impact, as I considered higher education as an option."/>
    <n v="1"/>
    <s v="N/A"/>
    <s v="Yes"/>
    <m/>
    <s v="I worked on a marketing strategy for a local tourism department."/>
    <s v="Yes"/>
    <s v="No"/>
    <s v="A little"/>
    <s v="Classic Escapes_x000a_Inside Sales Associate"/>
    <s v="Yes, sometimes"/>
    <n v="30"/>
    <s v="Ridgewood, NJ"/>
  </r>
  <r>
    <x v="1"/>
    <s v="Yes"/>
    <s v="I had graduated from undergrad"/>
    <m/>
    <m/>
    <m/>
    <m/>
    <m/>
    <m/>
    <m/>
    <m/>
    <m/>
    <m/>
    <m/>
    <s v="B.A."/>
    <m/>
    <s v="No"/>
    <m/>
    <m/>
    <m/>
    <m/>
    <m/>
    <m/>
    <m/>
    <m/>
    <m/>
    <m/>
    <m/>
    <s v="Yes"/>
    <s v="Yes"/>
    <s v="It help me move more towards working/professional field than academic"/>
    <m/>
    <s v="Become a journalist in the field of economics/finance."/>
    <s v="Work more in business than reporting."/>
    <n v="1"/>
    <s v="Financial advisory, business development for small firms."/>
    <s v="Yes"/>
    <m/>
    <s v="Hessian Kulturstiftung_x000a__x000a_I did financial planning and cultural management for cultural nonprofit."/>
    <s v="No"/>
    <s v="Yes"/>
    <s v="Yes!"/>
    <s v="advertising manager - california closets"/>
    <s v="No"/>
    <n v="27"/>
    <s v="puerto rico"/>
  </r>
  <r>
    <x v="2"/>
    <s v="Yes"/>
    <s v="I had graduated from undergrad"/>
    <m/>
    <m/>
    <m/>
    <n v="1"/>
    <m/>
    <m/>
    <m/>
    <m/>
    <m/>
    <m/>
    <m/>
    <s v="B.A. Neuroscience"/>
    <m/>
    <s v="M.D./PhD"/>
    <m/>
    <m/>
    <m/>
    <m/>
    <m/>
    <m/>
    <m/>
    <m/>
    <m/>
    <m/>
    <m/>
    <s v="I hadn't thought about it, and would have probably NOT been open to that option"/>
    <s v="Yes"/>
    <s v="I was planning on pursuing an M.D. degree upon returning. However, the prestige of the CBYX program and my internship experience there helped me to pursue a dual MD PhD degree upon my return. My internship mentor was an MD PhD and recommended the course of study and during my medical school interviews, interviewers at one school were so impressed by my participation in clinical research in Germany and my past research experiences in the states, that they fast-tracked my application into the MD PhD dual degree pool of their school."/>
    <m/>
    <s v="To complete medical school and become a neurologist."/>
    <s v="To complete medical school and my PhD in neuroscience to become a neurologist with a research laboratory."/>
    <n v="1"/>
    <s v="internship with a neurologist"/>
    <s v="Yes"/>
    <m/>
    <s v="Dr. Thomas Quak, M.D., Ph.D _x000a_Homöopathische Gemeinschaftspraxis_x000a__x000a_I shadowed Dr. Quak at his practice, observing his method of interviewing patients and prescribing medications, discussed patient cases with him and colleagues,performed secretarial duties, researched a homeopathic treatment for bronchial asthma and published a clinical research article based on this work."/>
    <s v="Yes"/>
    <s v="Yes"/>
    <s v="Yes!"/>
    <s v="MD/PhD graduate student at SUNY Downstate Medical Center - paid tuition + salary, New York State"/>
    <s v="No"/>
    <n v="25"/>
    <s v="Brooklyn, NY"/>
  </r>
  <r>
    <x v="8"/>
    <s v="Yes"/>
    <s v="I had graduated from undergrad"/>
    <m/>
    <m/>
    <m/>
    <n v="1"/>
    <m/>
    <m/>
    <m/>
    <m/>
    <m/>
    <m/>
    <m/>
    <s v="B.S. Computer Information Science"/>
    <m/>
    <s v="No"/>
    <m/>
    <m/>
    <m/>
    <m/>
    <m/>
    <m/>
    <m/>
    <m/>
    <m/>
    <m/>
    <m/>
    <s v="Yes"/>
    <s v="Yes"/>
    <s v="It didn't. I didn't have any plans for going back to school, besides maybe getting an MBA after some years spent working."/>
    <m/>
    <s v="My career goal was to combine my interests in Computers/Software/Technology with Business, Finance, Economics and International Travel. I started out working as a software developer at Lockheed Martin. I really wanted to live in a German or Spanish speaking country abroad and gain valuable experience living as a foreigner and establishing connections in Europe. At first I was just looking to get a job abroad. Then I found the CBYX program and it was perfect!"/>
    <s v="After I came back, I wanted to work on my own business ideas and ended up working on my own website. It never actually ended up materializing and so I got a job some months later."/>
    <n v="0"/>
    <s v="Software Engineer at Lockheed Martin"/>
    <s v="Yes"/>
    <m/>
    <s v="Pharetis GmbH - www.uniturm.de_x000a_Software Developer_x000a__x000a_I worked on a social networking website for German higher education students. I had a wonderful experience there and even ended up interviewing and hiring two people and managing a team of 3."/>
    <s v="Yes"/>
    <s v="Yes"/>
    <s v="A little"/>
    <s v="BitPay - Senior Software Engineer_x000a__x000a_At last I have found something which combines all my interests! We are a payment processor for Bitcoin. Bitcoin is a global currency without borders. Our team at BitPay has been growing tremendously - I was the 4th person hired and we now have 80+ people in 4 locations: Atlanta, San Francisco, Amsterdam, and Buenos Aires. I have gotten to travel to San Francisco and Buenos Aires and would love to do a rotation in Amsterdam. (And of course see Germany again while I'm there!)"/>
    <s v="Yes, sometimes"/>
    <n v="28"/>
    <s v="Atlanta"/>
  </r>
  <r>
    <x v="5"/>
    <s v="Yes"/>
    <s v="I had graduated from undergrad"/>
    <m/>
    <m/>
    <m/>
    <m/>
    <n v="1"/>
    <n v="1"/>
    <m/>
    <m/>
    <m/>
    <m/>
    <m/>
    <s v="International Studies and German"/>
    <m/>
    <s v="No"/>
    <m/>
    <m/>
    <m/>
    <m/>
    <m/>
    <m/>
    <m/>
    <m/>
    <m/>
    <m/>
    <m/>
    <s v="Yes"/>
    <s v="No"/>
    <s v="They didn't have an affect."/>
    <m/>
    <s v="I wanted to work for an international exchange organization helping facilitate student exchanges abroad."/>
    <s v="I had the same goals as before only a stronger desire to work in that field."/>
    <n v="0"/>
    <s v="None"/>
    <s v="Yes"/>
    <m/>
    <s v="I had two internships. The first was at &quot;jazzahead! 2007&quot; - I helped organize an international jazz convention in Bremen. The second internship was in the International Office in the University of Applied Sciences in Bremen (Hochschule Bremen) where I helped international students get situated into the city and university and I organized cultural events for the school."/>
    <s v="Yes"/>
    <s v="No"/>
    <s v="No!"/>
    <s v="American Airlines - Flight Attendant"/>
    <s v="Yes, often"/>
    <n v="30"/>
    <s v="Cincinnati, Ohio"/>
  </r>
  <r>
    <x v="9"/>
    <s v="Yes"/>
    <s v="I had graduated from undergrad"/>
    <m/>
    <m/>
    <m/>
    <m/>
    <m/>
    <m/>
    <m/>
    <m/>
    <m/>
    <m/>
    <m/>
    <s v="B.A."/>
    <m/>
    <s v="Yes, M.A. upon return (still in Germany)"/>
    <m/>
    <m/>
    <m/>
    <m/>
    <m/>
    <m/>
    <m/>
    <m/>
    <m/>
    <m/>
    <m/>
    <s v="Yes"/>
    <s v="Yes"/>
    <s v="My CBYX year gave me the experience and knowledge to serve the following (this) year as a Fulbright English Teaching Assistant in Germany. It also helped me to better discern my pedagogical interests and beliefs, which led me to apply and become accepted to Bank Street College's Childhood Special and General Education program. I will begin this Master's program upon return to the U.S. in September 2015."/>
    <m/>
    <s v="K-12 special and general education educator and principal"/>
    <s v="My career goals were more vague before my CBYX year. After, I have developed interests and would like to study different international school systems (i.e. Finland and South Africa), in addition to working primarily in U.S. urban public education"/>
    <n v="0"/>
    <s v="I had two internships in urban public schools and taught summer swim lessons and children's programs for five years leading up to CBYX."/>
    <s v="Yes"/>
    <m/>
    <s v="Wilhelm-Wander Grundschule, Leipzig: I worked as an instructional intern in various classes, specializing in developing my teaching craft in a third-grade German and fourth-grade math classes."/>
    <s v="Yes"/>
    <s v="Yes"/>
    <s v="Yes!"/>
    <s v="Sächsische Bildungsagentur, Foreign Language Assistant at the Grundschule Aue-Zelle, Aue, Germany: I support and teach English lessons at this elementary school. The English teacher and I work closely with one another to prepare and give English lessons."/>
    <s v="I live and work abroad"/>
    <n v="23"/>
    <s v="Aue, Germany"/>
  </r>
  <r>
    <x v="10"/>
    <s v="Yes"/>
    <s v="I had graduated from undergrad"/>
    <m/>
    <m/>
    <n v="1"/>
    <m/>
    <m/>
    <m/>
    <m/>
    <m/>
    <m/>
    <m/>
    <m/>
    <s v="Liberal Arts"/>
    <m/>
    <s v="MSc (in Germany)"/>
    <m/>
    <m/>
    <m/>
    <m/>
    <m/>
    <m/>
    <m/>
    <m/>
    <m/>
    <m/>
    <m/>
    <s v="Yes"/>
    <s v="No"/>
    <s v="My internship experience honed my academic goals. I realized I wanted to continue to gain a deeper technical and practical understanding of my field, therefore I remained in Germany and worked at my prior employer for another year, before enrolling in a German MSc program."/>
    <m/>
    <s v="Environmental Policy/Sustainability"/>
    <s v="My career goal remained the same, however, Germany reinforced my passion to continue to pursue sustainability and sharpen my expertise."/>
    <n v="0"/>
    <s v="None"/>
    <s v="Yes"/>
    <m/>
    <s v="City of Hamburg Ministry for Environment and Development (Behörde für Stadtentwicklung und Umwelt). Over the course of my internship I worked in the Center for Climate Coordination Issues (Leitstelle Klimaschutz), where I performed knowledge management tasks, including overseeing a database with all of Hamburg's climate mitigation and adaptation projects, along with communications tasks (speech writing, presentation dissemination, environmental tours) and event planning."/>
    <s v="Yes"/>
    <m/>
    <s v="Yes!"/>
    <s v="Title: ICLEI-Local Governments for Sustainability Junior Project Officer, Low Carbon Cities, ICLEI World Secretariat_x000a_Responsibilities: Supporting Low Carbon projects, services and tools such as the carbonn Climate Registry to enhance local government voluntary reporting, coordinating with UN-Habitat to promote action-oriented Urban-Low Emission Development Strategies (Urban-LEDS) in municipalities in four emerging economy countries, writing and editing content for the Solutions Gateway."/>
    <s v="Yes, sometimes"/>
    <n v="28"/>
    <s v="Bonn, Germany"/>
  </r>
  <r>
    <x v="9"/>
    <s v="Yes"/>
    <s v="I had graduated from undergrad"/>
    <m/>
    <m/>
    <n v="1"/>
    <m/>
    <m/>
    <m/>
    <m/>
    <m/>
    <m/>
    <m/>
    <m/>
    <s v="Industrial and Labor Relations"/>
    <m/>
    <s v="I am applying to programs now"/>
    <m/>
    <m/>
    <m/>
    <m/>
    <m/>
    <m/>
    <m/>
    <m/>
    <m/>
    <m/>
    <m/>
    <s v="Yes"/>
    <s v="No"/>
    <s v="My course of study remains the same, but it did inspire me to obtain more international experience."/>
    <m/>
    <s v="management consulting/ policy analysis and management"/>
    <s v="policy analysis and management/ legislation/ international relations"/>
    <n v="0"/>
    <s v="none, i had worked in analytics and strategy development but I had not work for a consulting firm"/>
    <s v="Yes"/>
    <m/>
    <s v="Accenture GmbH"/>
    <s v="Yes"/>
    <s v="Yes"/>
    <s v="Yes!"/>
    <s v="ZS Associates (a consulting firm)"/>
    <s v="I have to communicate with people in abroad offices."/>
    <n v="26"/>
    <s v="Chicago, IL"/>
  </r>
  <r>
    <x v="0"/>
    <s v="Yes"/>
    <s v="I had graduated from undergrad"/>
    <m/>
    <m/>
    <m/>
    <m/>
    <n v="1"/>
    <m/>
    <n v="1"/>
    <m/>
    <m/>
    <m/>
    <m/>
    <s v="BS International Business, Minor in Finance. BA German Language &amp; Literature"/>
    <m/>
    <s v="No, but will in Sep. 2015."/>
    <m/>
    <m/>
    <m/>
    <m/>
    <m/>
    <m/>
    <m/>
    <m/>
    <m/>
    <m/>
    <m/>
    <s v="Yes"/>
    <s v="Yes"/>
    <s v="My academic goals were not affected by CBYX. I had no plans leaving and no plans upon returning."/>
    <m/>
    <s v="Anything international and associated with Germany."/>
    <s v="My goal was to get back to Germany and find a job there within the automotive industry. I have been trying to get back into the automotive industry because I did my internship with Maserati Deutschland GmbH. However, the visa prohibits me from applying for any job and no employer will accept me without a visa and a higher level of German. After a few months of trying to apply to German companies, I decided to try and apply to automotive companies in the states, and that was successful to some extent. I managed to land a poor internship with Porsche, which I quit after a week because of labor conditions (i.e. illegally low wages &amp; living conditions). I have applied to every major car maker in the US and again in Germany, but I have been trying for 3 years already. I actually moved my gaze away from Germany because I have been so discouraged by my many failed attempts. Now, I am planning on completing my Master's Degree in Global Finance, Trade &amp; Economic Integration to work with an NGO, non-profit or government organization."/>
    <n v="0"/>
    <s v="Internships in Mexico."/>
    <s v="Yes"/>
    <m/>
    <s v="Maserati Deutschland GmbH. Completed market analyses, general office work/support, translations, marketing event support. Best job I ever had."/>
    <s v="No"/>
    <s v="Yes"/>
    <s v="Yes!"/>
    <s v="BBVA Compass Bank, Financial Sales Advisor. Not really what I want to be doing, but it's the highest paying job I've had. I work at a retail branch and the hours are inconvenient."/>
    <s v="No"/>
    <n v="25"/>
    <s v="Denver, Colorado, USA"/>
  </r>
  <r>
    <x v="11"/>
    <s v="No"/>
    <s v="I had graduated from undergrad"/>
    <m/>
    <m/>
    <m/>
    <m/>
    <m/>
    <n v="1"/>
    <m/>
    <m/>
    <m/>
    <m/>
    <m/>
    <s v="international development"/>
    <m/>
    <s v="after one year"/>
    <m/>
    <m/>
    <m/>
    <m/>
    <m/>
    <m/>
    <m/>
    <m/>
    <m/>
    <m/>
    <m/>
    <s v="Yes"/>
    <s v="Yes"/>
    <s v="I eventually got an MA degree in journalism from the University of Missouri. I worked for a summer in Germany, doing reporting for a US military newspaper. After I graduated, I returned to Germany with a Fulbright Journalism Grant."/>
    <m/>
    <s v="public policy"/>
    <s v="I became more interested in journalism after I returned, although I enjoyed writing about public policy."/>
    <n v="1"/>
    <s v="I had been a legislative assistant for a non profit in DC for a year. I had also done several internships, including one at a homeless shelter in France."/>
    <s v="Yes"/>
    <m/>
    <s v="I worked at the Friedrich Ebert Stiftung, labor and immigration policy department"/>
    <s v="Yes"/>
    <s v="Yes"/>
    <s v="Yes!"/>
    <s v="I am currently a PhD candidate in Communication at Northwestern"/>
    <s v="No"/>
    <n v="34"/>
    <s v="Chicago, IL"/>
  </r>
  <r>
    <x v="7"/>
    <s v="Yes"/>
    <s v="I had graduated from undergrad"/>
    <m/>
    <m/>
    <n v="1"/>
    <m/>
    <m/>
    <m/>
    <n v="1"/>
    <m/>
    <m/>
    <m/>
    <m/>
    <s v="Econ and religious studies BA"/>
    <m/>
    <s v="Law"/>
    <m/>
    <m/>
    <m/>
    <m/>
    <m/>
    <m/>
    <m/>
    <m/>
    <m/>
    <m/>
    <m/>
    <s v="Yes"/>
    <s v="No"/>
    <s v="No. I was planning to go to law school before the program and did so a year after I finished the program"/>
    <m/>
    <s v="Law"/>
    <s v="Law"/>
    <n v="0"/>
    <s v="Am internship at a legal NGO"/>
    <s v="Yes"/>
    <m/>
    <s v="Poellath and partners law firm"/>
    <s v="Yes"/>
    <s v="Yes"/>
    <s v="A little"/>
    <s v="Lawyer at the securities exchange commission"/>
    <s v="Yes, sometimes"/>
    <n v="31"/>
    <s v="Baltimore"/>
  </r>
  <r>
    <x v="11"/>
    <s v="Yes"/>
    <s v="I had graduated from undergrad"/>
    <m/>
    <m/>
    <n v="1"/>
    <m/>
    <m/>
    <m/>
    <m/>
    <m/>
    <m/>
    <m/>
    <m/>
    <s v="History"/>
    <m/>
    <s v="Yes, MBA received in 2006 and MLIS in 2011"/>
    <m/>
    <m/>
    <m/>
    <m/>
    <m/>
    <m/>
    <m/>
    <m/>
    <m/>
    <m/>
    <m/>
    <s v="Yes"/>
    <s v="No"/>
    <s v="I decided to switch career paths because of my experience - I had deferred law school admission and my experiences in law school, with my host family full of lawyers and in my practicum helped me realize it wasn't for me!"/>
    <m/>
    <s v="I wanted to work in international law"/>
    <s v="I had less of a career goal but got my MBA to be marketable and worked in telecommunications. In 2009-10 I decided I wanted to go into academia and got my MLIS"/>
    <n v="0"/>
    <s v="I was an office manager for a leasing company"/>
    <s v="Yes"/>
    <m/>
    <s v="Pcommunications, public relations for law firms"/>
    <s v="Yes"/>
    <s v="No"/>
    <s v="Yes!"/>
    <s v="Cal poly pomoma, head of digital services and technology, library"/>
    <s v="No"/>
    <n v="35"/>
    <s v="Claremont ca"/>
  </r>
  <r>
    <x v="10"/>
    <s v="Yes"/>
    <s v="I had graduated from undergrad"/>
    <m/>
    <m/>
    <m/>
    <m/>
    <m/>
    <m/>
    <n v="1"/>
    <m/>
    <m/>
    <m/>
    <m/>
    <s v="Business and economics"/>
    <m/>
    <s v="No"/>
    <m/>
    <m/>
    <m/>
    <m/>
    <m/>
    <m/>
    <m/>
    <m/>
    <m/>
    <m/>
    <m/>
    <s v="Yes"/>
    <s v="Yes"/>
    <s v="Did not plan to pursue a masters before or after program. No change in plans."/>
    <m/>
    <s v="No specific goal. Just progression in finance field"/>
    <s v="Goals did not change. Progression in corporate finance field."/>
    <n v="0"/>
    <s v="Accountant at consumer packaged goods company"/>
    <s v="Yes"/>
    <m/>
    <s v="Sales analyst at Intel."/>
    <s v="Yes"/>
    <s v="Yes"/>
    <s v="Yes!"/>
    <s v="Sr. Manager of financial planning at a health and wellness startup."/>
    <s v="No"/>
    <n v="30"/>
    <s v="San Francisco"/>
  </r>
  <r>
    <x v="11"/>
    <s v="Yes"/>
    <s v="I had graduated from undergrad"/>
    <m/>
    <m/>
    <n v="1"/>
    <m/>
    <m/>
    <m/>
    <m/>
    <m/>
    <m/>
    <m/>
    <m/>
    <s v="Organizational Behavior"/>
    <m/>
    <s v="Master of Public Health"/>
    <m/>
    <m/>
    <m/>
    <m/>
    <m/>
    <m/>
    <m/>
    <m/>
    <m/>
    <m/>
    <m/>
    <s v="Yes"/>
    <s v="Yes"/>
    <s v="No"/>
    <m/>
    <s v="Legal field"/>
    <s v="Healthcare"/>
    <n v="1"/>
    <s v="Human Resources"/>
    <s v="Yes"/>
    <m/>
    <s v="IG Metall"/>
    <s v="Yes"/>
    <s v="No"/>
    <s v="A little"/>
    <s v="Columbia University"/>
    <s v="No"/>
    <n v="34"/>
    <s v="NYC"/>
  </r>
  <r>
    <x v="12"/>
    <s v="Yes"/>
    <s v="I had graduated from undergrad"/>
    <m/>
    <m/>
    <m/>
    <n v="1"/>
    <m/>
    <m/>
    <m/>
    <m/>
    <m/>
    <m/>
    <m/>
    <s v="B.S. Chemistry"/>
    <m/>
    <s v="No"/>
    <m/>
    <m/>
    <m/>
    <m/>
    <m/>
    <m/>
    <m/>
    <m/>
    <m/>
    <m/>
    <m/>
    <s v="Yes"/>
    <s v="Yes"/>
    <s v="Considered pursuing a Masters Degree and CBYX did help me to decide what specific area of Chemistry I would like to pursue. However, marriage and children halted the plans."/>
    <m/>
    <s v="Being a chemist I wanted to work in a laboratory, preferably a pharmaceutical laboratory."/>
    <s v="Still wanted to work in a laboratory and preferably in a pharmaceutical laboratory, however after the program I was more interested in pursuing the career in a German based company."/>
    <n v="0"/>
    <s v="Lab Technician at Hazardous Waste Treatment Facility for 1 year."/>
    <s v="Yes"/>
    <m/>
    <s v="I worked for Tranzferzentrum fur Angewandte und Umwelt-Chemie. I conducted research on an AOX machine and wrote a short paper on the findings."/>
    <s v="Yes"/>
    <s v="Yes"/>
    <s v="Yes!"/>
    <s v="I currently stay home to raise our children. I also help out with my husband's business. Prior to having children I worked for Safety-Kleen and was QA/QC Manager."/>
    <s v="No"/>
    <n v="48"/>
    <s v="Landenberg, PA"/>
  </r>
  <r>
    <x v="5"/>
    <s v="Yes"/>
    <s v="I had graduated from undergrad"/>
    <m/>
    <m/>
    <m/>
    <n v="1"/>
    <m/>
    <m/>
    <m/>
    <m/>
    <m/>
    <m/>
    <m/>
    <s v="B.A. Urban Studies and Planning"/>
    <m/>
    <s v="After a few years, MPA in Environmental Science and Policy"/>
    <m/>
    <m/>
    <m/>
    <m/>
    <m/>
    <m/>
    <m/>
    <m/>
    <m/>
    <m/>
    <m/>
    <s v="Yes"/>
    <s v="Yes"/>
    <s v="It changed my academic goals insofar as I needed money upon my return and went straight to work."/>
    <m/>
    <s v="Environmental planning and policy"/>
    <s v="Same"/>
    <n v="0"/>
    <s v="I'd worked for a city's environmental department, which is similar to what I did in Berlin."/>
    <s v="Yes"/>
    <m/>
    <s v="Berlin Senatsverwaltung fuer Gesundheit, Umwelt, und Verbraucherschutz, Wasser Behoerde; I helped with permitting, research, inspections and keeping up the office cheer."/>
    <s v="Yes"/>
    <s v="Yes"/>
    <s v="A little"/>
    <s v="Los Alamos National Laboratory, Environmental Professional"/>
    <s v="I wish!"/>
    <n v="30"/>
    <s v="Rio Rancho, NM, USA"/>
  </r>
  <r>
    <x v="13"/>
    <s v="Yes"/>
    <s v="I had graduated from undergrad"/>
    <m/>
    <m/>
    <m/>
    <m/>
    <n v="1"/>
    <m/>
    <m/>
    <m/>
    <m/>
    <m/>
    <m/>
    <s v="German"/>
    <m/>
    <s v="After a few years"/>
    <m/>
    <m/>
    <m/>
    <m/>
    <m/>
    <m/>
    <m/>
    <m/>
    <m/>
    <m/>
    <m/>
    <s v="Yes"/>
    <s v="Yes"/>
    <s v="The experience motivated me to remain in Germany and work several years, and then go to graduate school"/>
    <m/>
    <s v="To work in Germany in international exchange"/>
    <s v="To earn a MA degree and return to work in Germany"/>
    <n v="1"/>
    <s v="Had worked in college at the international exchange programs office"/>
    <s v="Yes"/>
    <m/>
    <s v="Worked at the Carl Duisberg Gesellschaft in international exchange"/>
    <s v="Yes"/>
    <s v="No"/>
    <s v="Yes!"/>
    <s v="Simon Fraser University- Associate Professor of Linguistics and German"/>
    <s v="Yes, often"/>
    <n v="50"/>
    <s v="Vancouver, Canada"/>
  </r>
  <r>
    <x v="8"/>
    <m/>
    <s v="I had graduated from undergrad"/>
    <m/>
    <m/>
    <m/>
    <m/>
    <m/>
    <m/>
    <n v="1"/>
    <m/>
    <m/>
    <m/>
    <m/>
    <s v="BS Accounting"/>
    <m/>
    <s v="No"/>
    <m/>
    <m/>
    <m/>
    <m/>
    <m/>
    <m/>
    <m/>
    <m/>
    <m/>
    <m/>
    <m/>
    <s v="I hadn't thought about it, but I would have been open to that option"/>
    <s v="Yes"/>
    <s v="Instead of going straight into the world of accounting, I was able to explore and use my minor, German Language after graduation. Before applying to the program, I was unsure of how I would utilize my interest in the German language in the professional realm, but the connections I made in Germany and afterwards have helped me immensely in terms of networking in accounting and other fields."/>
    <m/>
    <s v="To obtain a job in the field of accounting, more specifically in a private equity firm."/>
    <s v="To obtain career experience working in other cities and countries."/>
    <n v="0"/>
    <s v="I had completed 4 years of internships--two in private equity, one in corporate accounting, one in tax accounting (at a German firm), and one in real estate/title services."/>
    <s v="Yes"/>
    <m/>
    <s v="Inform GmbH was a risk software firm. There I was part of the translation and marketing team."/>
    <s v="Yes"/>
    <s v="Yes"/>
    <s v="Yes!"/>
    <s v="Senior Financial Analyst with Mercy Housing, a non-profit organization providing housing for low income, formerly homeless, seniors, veterans, and families."/>
    <s v="No"/>
    <n v="27"/>
    <s v="Denver, Colorado"/>
  </r>
  <r>
    <x v="10"/>
    <s v="Yes"/>
    <s v="I had graduated from undergrad"/>
    <m/>
    <m/>
    <m/>
    <n v="1"/>
    <n v="1"/>
    <m/>
    <m/>
    <m/>
    <m/>
    <m/>
    <m/>
    <s v="B.S. in Mechanical Engineering, B.A. in German Studies"/>
    <m/>
    <s v="Immediately, in Mechanical Engineering"/>
    <m/>
    <m/>
    <m/>
    <m/>
    <m/>
    <m/>
    <m/>
    <m/>
    <m/>
    <m/>
    <m/>
    <s v="I hadn't thought about it, but I would have been open to that option"/>
    <s v="Yes"/>
    <s v="I had already applied and been accepted for my master's studies in Mechanical Engineering at North Carolina State University before applying for CBYX."/>
    <m/>
    <s v="Use both my degrees professionally"/>
    <s v="Same as before, but maybe stronger"/>
    <n v="0"/>
    <s v="Internship as Commissioning Engineer at Johnson Controls"/>
    <s v="Yes"/>
    <m/>
    <s v="Nordex in Rostock (wind turbines)"/>
    <s v="Yes"/>
    <s v="Yes"/>
    <s v="Yes!"/>
    <s v="Project Engineer at Siemens AG, Thermodynamics and Performance Testing of Gas Turbines / Power Plants"/>
    <s v="I live and work abroad"/>
    <n v="30"/>
    <s v="Düsseldorf, Germany"/>
  </r>
  <r>
    <x v="9"/>
    <s v="Yes"/>
    <s v="I had graduated from undergrad"/>
    <m/>
    <m/>
    <m/>
    <n v="1"/>
    <m/>
    <m/>
    <m/>
    <m/>
    <m/>
    <m/>
    <m/>
    <s v="Food Science and Technology"/>
    <m/>
    <s v="I applied, and still have no answer. MS Food Science."/>
    <m/>
    <m/>
    <m/>
    <m/>
    <m/>
    <m/>
    <m/>
    <m/>
    <m/>
    <m/>
    <m/>
    <s v="Yes"/>
    <s v="Yes"/>
    <s v="The CBYX experience (university courses and internship in particular) insprired me to apply for a masters program. Before the program I was unsure whether or not I wanted to."/>
    <m/>
    <s v="I wanted to work in the food industry as a research scientist and help make food better."/>
    <s v="I want to work in the food industry as a research scientist with an MS focusing on functional foods to improve the foods we manufacture."/>
    <n v="0"/>
    <s v="internship"/>
    <s v="Yes"/>
    <m/>
    <s v="N-Zyme BioTec_x000a_I worked in research and development, carrying out experiments, documenting my actions, analyzing results and reporting my findings in writing and in meetings."/>
    <s v="Yes"/>
    <s v="No"/>
    <s v="A little"/>
    <s v="Red Robin, server"/>
    <s v="No"/>
    <n v="23"/>
    <s v="Oakton, VA"/>
  </r>
  <r>
    <x v="7"/>
    <s v="Yes"/>
    <s v="I had graduated from undergrad"/>
    <m/>
    <m/>
    <m/>
    <m/>
    <n v="1"/>
    <m/>
    <m/>
    <m/>
    <m/>
    <m/>
    <m/>
    <s v="Slavic languages and lit; German"/>
    <m/>
    <s v="M.D."/>
    <m/>
    <m/>
    <m/>
    <m/>
    <m/>
    <m/>
    <m/>
    <m/>
    <m/>
    <m/>
    <m/>
    <s v="Yes"/>
    <s v="Yes"/>
    <s v="I was debating as to whether apply to medical school or pursue a different path. my year in Germany not only helped me define my future career, but broaden my general career interests and goals, helping me solidify my specialty and get involved in academic research."/>
    <m/>
    <s v="women's/reproductive rights._x000a_medicine/public health"/>
    <s v="i made a decision to become an Ob/Gyn based on my CBYX experience. I also continued the work I was involved in during my year abroad and continued with research in migrant health. This is something that I am still very much involved in today, pursuing continued fellowship and expanding my focus in Ob/Gyn."/>
    <n v="0"/>
    <s v="translation and interpreting work. research with HIV."/>
    <s v="Yes"/>
    <m/>
    <s v="Amnesty for Women: psycho-social/legal counseling with women immigrants, social work with migrant sex workers, teaching English/German courses_x000a_Aids-Hilfe: translating materials"/>
    <s v="Yes"/>
    <s v="Yes"/>
    <s v="Yes!"/>
    <s v="Northwestern Memorial Hospital, Family Planning Fellow"/>
    <s v="Yes, often"/>
    <n v="31"/>
    <s v="Chicago, IL"/>
  </r>
  <r>
    <x v="7"/>
    <s v="No"/>
    <s v="I had graduated from undergrad"/>
    <m/>
    <m/>
    <n v="1"/>
    <m/>
    <m/>
    <m/>
    <m/>
    <m/>
    <m/>
    <m/>
    <m/>
    <s v="BS Communications"/>
    <m/>
    <s v="yes"/>
    <m/>
    <m/>
    <m/>
    <m/>
    <m/>
    <m/>
    <m/>
    <m/>
    <m/>
    <m/>
    <m/>
    <m/>
    <s v="Yes"/>
    <s v="Yes - I knew I wanted to have a career with an international focus.  I eventually did an MA in International Affairs"/>
    <m/>
    <s v="Work in PR"/>
    <s v="Have a career at an international nonprofit"/>
    <n v="1"/>
    <s v="."/>
    <s v="Yes"/>
    <m/>
    <s v="DAI"/>
    <s v="Yes"/>
    <s v="No"/>
    <s v="A little"/>
    <s v="NYU"/>
    <s v="No"/>
    <n v="33"/>
    <s v="NYC"/>
  </r>
  <r>
    <x v="7"/>
    <s v="Yes"/>
    <s v="I had graduated from undergrad"/>
    <m/>
    <m/>
    <m/>
    <m/>
    <m/>
    <m/>
    <n v="1"/>
    <m/>
    <m/>
    <m/>
    <m/>
    <s v="B.B.A."/>
    <m/>
    <s v="J.D."/>
    <m/>
    <m/>
    <m/>
    <m/>
    <m/>
    <m/>
    <m/>
    <m/>
    <m/>
    <m/>
    <m/>
    <s v="Yes"/>
    <s v="Yes"/>
    <s v="It did not affect my academic goals. I ended up becoming a lawyer, but not as a result of my time in Germany."/>
    <m/>
    <s v="Work in logistics."/>
    <s v="I did not have an immediate change in career goals. I did eventually become a lawyer, as opposed to my previous plans of working in logistics."/>
    <n v="0"/>
    <s v="Four years working for UPS."/>
    <s v="Yes"/>
    <m/>
    <s v="Volkswagen AG."/>
    <s v="Yes"/>
    <s v="Yes"/>
    <s v="Yes!"/>
    <s v="Thomas, Birdsong, Mills &amp; McBride, P.C._x000a_Attorney - I handle business, real estate, and estate planning."/>
    <s v="No"/>
    <n v="31"/>
    <s v="Rolla, MO"/>
  </r>
  <r>
    <x v="14"/>
    <s v="Yes"/>
    <s v="I had graduated from undergrad"/>
    <m/>
    <m/>
    <n v="1"/>
    <m/>
    <m/>
    <m/>
    <m/>
    <m/>
    <m/>
    <m/>
    <m/>
    <s v="BA in Arts (Art History)"/>
    <m/>
    <s v="Yes, in International Education, a few years after returning."/>
    <m/>
    <m/>
    <m/>
    <m/>
    <m/>
    <m/>
    <m/>
    <m/>
    <m/>
    <m/>
    <m/>
    <s v="Yes"/>
    <s v="No"/>
    <s v="They helped me decide NOT to to into art history.  I found out I didn't have the passion to continue with a masters and then PhD.  Finding out what not to do is as important and the opposite.  I did realize that I wanted to continue in international relations and cultural/educational exchange, which is what I have been doing since."/>
    <m/>
    <s v="Work in a museum as a curator.  Needed German language and experience due to my focus on Northern European art."/>
    <s v="Continue with a master's degree and PhD in art history.  That changed as indicated in an earlier response."/>
    <n v="1"/>
    <s v="I had some university related experience in art history, but considerable (13 years) experience volunteering with international education and exchange programs, which is where I ended up."/>
    <s v="Yes"/>
    <m/>
    <s v="I interned at a major art museum for one semester where I wrote descriptions of the paintings in English.  I also commuted for one month between East and West Berlin to work as a guide on a USIA funded exhibition on Film in America."/>
    <s v="Yes"/>
    <s v="Yes"/>
    <s v="Yes!"/>
    <s v="Senior International Relations Specialist for the International Relations Office of the City of San Antonio (Texas)._x000a_Responsible for managing our sister cities relationships (currently trying to develop one with Germany);  liaising with international higher education representatives; welcoming official visitors to the City and supporting elected officials who go abroad; coordinating with local ethnic and international organizations and facilitating our City of San Antonio offices in Mexico."/>
    <s v="Yes, sometimes"/>
    <n v="52"/>
    <s v="San Antonio, Texas"/>
  </r>
  <r>
    <x v="15"/>
    <s v="No"/>
    <s v="I had graduated from undergrad"/>
    <m/>
    <m/>
    <n v="1"/>
    <m/>
    <m/>
    <m/>
    <m/>
    <m/>
    <m/>
    <m/>
    <m/>
    <s v="BA Political Science and English (Double Major)"/>
    <m/>
    <s v="MBA in 2008-2009 so it was 3 years after I completed CBYX"/>
    <m/>
    <m/>
    <m/>
    <m/>
    <m/>
    <m/>
    <m/>
    <m/>
    <m/>
    <m/>
    <m/>
    <s v="Yes"/>
    <s v="No"/>
    <s v="I did an MBA in the UK as my masters- I don't think that my decision to do a MBA was directly affected by my CBYX experience- but it did confirm my interest to live and work abroad"/>
    <m/>
    <s v="As part of CBYX, I did my internship the German Government's international development agency, then called GTZ, now re-named to GIZ. This internship changed my life dramatically and launched my career in the international development industry, in which I am still working today. In fact, my internship with GTZ in Eschborn, led to an assignment with GTZ in Ethiopia, which is where I live and work today, but I'm now working for for an US NGO."/>
    <s v="After my CBYX, it was very clear to me that I wanted to pursue a career in the international development sector and so I moved to Ethiopia to work with GTZ there- my first position was a Communications Officer- I'm now still in development but working for a niche organization that focused on agriculture and markets development-as a Sr Manager for Program Development/Business Development"/>
    <n v="0"/>
    <s v="None"/>
    <s v="Yes"/>
    <m/>
    <s v="Gesellschaft für Technische Zusammenarbeit  (GTZ) now renamed to _x000a_Gesellschaft für Internationale Zusammenarbeit (GIZ) GmbH _x000a_I was specifically working for a team dedicated Mainstreaming Poverty Reduction- I conducted literature reviews/research; edited papers, analyzed pipeline of funding opportunities in the area of Poverty Reduction., helped organize a workshop/conference"/>
    <s v="Yes"/>
    <s v="Yes"/>
    <s v="Yes!"/>
    <s v="TechnoServe, Inc_x000a_Senior Manager for Business Development, East Africa"/>
    <s v="I live and work abroad"/>
    <n v="33"/>
    <s v="Addis Ababa, Ethiopia"/>
  </r>
  <r>
    <x v="9"/>
    <s v="Yes"/>
    <s v="I had graduated from undergrad"/>
    <m/>
    <m/>
    <n v="1"/>
    <m/>
    <m/>
    <m/>
    <m/>
    <m/>
    <m/>
    <m/>
    <m/>
    <s v="History/Secondary Education"/>
    <m/>
    <m/>
    <m/>
    <m/>
    <m/>
    <m/>
    <m/>
    <m/>
    <m/>
    <m/>
    <m/>
    <m/>
    <m/>
    <s v="No"/>
    <s v="Yes"/>
    <s v="Academically, CBYX really just helped me see a lot of authentic historical locations and learn a lot about Germany's rich history. I am not currently enrolled in a master's program."/>
    <m/>
    <s v="My career goal was to be a high school history teacher."/>
    <s v="My career goal has not changed. My goal is still to be a high school history teacher."/>
    <n v="0"/>
    <s v="I was a student teacher for three years while doing my undergrad. My last semester I actually worked full-time in a school."/>
    <s v="Yes"/>
    <m/>
    <s v="While in Germany, I worked for the Stasi Akten Behorde. They are a government agency responsible for the files of the state security service of the former GDR. Today, they do their best to make sure these documents are released to the public and create educational materials for schools. I helped them translate those materials, and I also worked in the museum they had attached their offices."/>
    <s v="Yes"/>
    <s v="No"/>
    <s v="Yes!"/>
    <s v="Bellarmine College Preparatory. I work in a high school in San Jose, CA. In the high school, I tutor full-time and then teach one course of economics."/>
    <s v="No"/>
    <n v="23"/>
    <s v="San Jose, CA"/>
  </r>
  <r>
    <x v="4"/>
    <s v="Yes"/>
    <s v="I had graduated from undergrad"/>
    <m/>
    <m/>
    <n v="1"/>
    <m/>
    <n v="1"/>
    <m/>
    <m/>
    <m/>
    <m/>
    <m/>
    <m/>
    <s v="Art History; East Asian Languages &amp; Cultures"/>
    <m/>
    <s v="Law School one year after return"/>
    <m/>
    <m/>
    <m/>
    <m/>
    <m/>
    <m/>
    <m/>
    <m/>
    <m/>
    <m/>
    <m/>
    <s v="Yes"/>
    <s v="Yes"/>
    <m/>
    <m/>
    <s v="Art history, architecture, design"/>
    <s v="International law, immigration"/>
    <n v="1"/>
    <s v="Metropolitan Museum of Art, Visitor's Services"/>
    <s v="Yes"/>
    <m/>
    <s v="Kunstwerke Center for Contemporary Art - Internship"/>
    <s v="Yes"/>
    <s v="No"/>
    <s v="Yes!"/>
    <s v="Pearl Law Group : Global Immigration Attorney"/>
    <s v="Yes, sometimes"/>
    <n v="36"/>
    <s v="Walnut Creek, CA"/>
  </r>
  <r>
    <x v="10"/>
    <s v="No"/>
    <s v="I had graduated from undergrad"/>
    <m/>
    <m/>
    <m/>
    <n v="1"/>
    <m/>
    <m/>
    <m/>
    <m/>
    <m/>
    <m/>
    <m/>
    <s v="B.S.E. in Bioengineering"/>
    <m/>
    <s v="Yes, I immediately enrolled into an M.Sc. of Bioengineering, completed that, then went back to Germany to pursue my PhD in Mechanical Engineering (Focus on Medical Technology)"/>
    <m/>
    <m/>
    <m/>
    <m/>
    <m/>
    <m/>
    <m/>
    <m/>
    <m/>
    <m/>
    <m/>
    <s v="Yes"/>
    <s v="Yes"/>
    <s v="I was planning on pursuing and M.Sc. in Engineering after CBYX. My CBYX experience helped me understand more clearly what I wanted to pursue (an PhD in Bioengineering) and also what field I would NOT like to do (my Praktikum was great, but not the right topic for me). _x000a__x000a_Prior to leaving for Germany, I already had an acceptance into a Masters of Engineering program, and I had deferred my enrollment for a year to complete my CBYX experience."/>
    <m/>
    <s v="Prior to CBYX, I wasn't really quite sure what I wanted to do with my career. I knew I wanted to be involved in biomedical engineering, but wasn't sure if that was going to be in industry or in academia. I had vaguely thought about careers in consulting or pursuing medical school, but realized during CBYX that I didn't really want to do those things."/>
    <s v="After returning, I had targeted my coursework Masters in Engineering towards the field that I wanted (studying the mechanics of human movement in orthopedics) and then applied for PhD programs in Europe. I ultimately went back to Germany to do my PhD in my target field._x000a__x000a_Prior to CBYX, I didn't think I could ever do a PhD -- and afterwards, my Praktikum at a research institute inspired me to pursue one."/>
    <n v="1"/>
    <s v="I had a handful of experiences in university laboratories over 4 years as a research assistant."/>
    <s v="Yes"/>
    <m/>
    <s v="Max Planck Institut für Eisenforschung (MPI for Iron Research)_x000a_In my internship, I conducted research in the biomaterials/biomimicry group to investigate nanomechanics of sublamellar cortical bone in bovine samples. We used scanning electron microscopy, focus ion beam milling techniques, and nanoindentation to identify mechanical properties of the material on a sub-microscopic level."/>
    <s v="Yes"/>
    <s v="Yes"/>
    <s v="Yes!"/>
    <s v="Charité-Universitätsmedizin Berlin_x000a_Scientific Staff Researcher / PhD Student"/>
    <s v="I live and work abroad"/>
    <n v="28"/>
    <s v="Berlin, Germany"/>
  </r>
  <r>
    <x v="16"/>
    <s v="Yes"/>
    <s v="I had graduated from undergrad"/>
    <m/>
    <m/>
    <m/>
    <n v="1"/>
    <m/>
    <m/>
    <m/>
    <m/>
    <m/>
    <m/>
    <m/>
    <s v="B.S. Biology"/>
    <m/>
    <s v="After 1 year I pursued a M.S."/>
    <m/>
    <m/>
    <m/>
    <m/>
    <m/>
    <m/>
    <m/>
    <m/>
    <m/>
    <m/>
    <m/>
    <s v="I hadn't thought about it, but I would have been open to that option"/>
    <s v="Yes"/>
    <s v="I had no plans for graduate studies before my participation in CBYX, when I returned I was thinking about pursuing a Masters degree and making plans to apply when I returned home."/>
    <m/>
    <s v="I was a fisheries biologist, with a focus on field work."/>
    <s v="I always wanted to be more involved in policy making and natural resource management as a generalized field. Also after returning from my CBYX year I was also interested in the foreign service."/>
    <n v="1"/>
    <s v="I was a North Pacific Groundfish Observer collecting in season management data for the federal ground fish fisheries within the National Marine Fisheries Service and also briefly as a commercial fisherman."/>
    <s v="Yes"/>
    <m/>
    <s v="I did my internship at the Institute for Baltic Sea Fisheries Research. I participated in a variety of research cruises and similar Beprobung work on board German commercial fishing vessels."/>
    <s v="Yes"/>
    <s v="Yes"/>
    <s v="Yes!"/>
    <s v="I work for the At-sea Processors Association, a trade association that represents 16 catcher processor fishing vessels operating in the Bering Sea. I am a Natural Resource Analyst with my day to day work involved in management of the fishing cooperative, and representing member companies at the North Pacific Fishery Management Council meetings."/>
    <s v="Yes, sometimes"/>
    <n v="31"/>
    <s v="Seattle, WA"/>
  </r>
  <r>
    <x v="7"/>
    <s v="Yes"/>
    <s v="I had graduated from undergrad"/>
    <m/>
    <m/>
    <n v="1"/>
    <m/>
    <m/>
    <m/>
    <m/>
    <m/>
    <m/>
    <m/>
    <m/>
    <s v="Journalism"/>
    <m/>
    <s v="No"/>
    <m/>
    <m/>
    <m/>
    <m/>
    <m/>
    <m/>
    <m/>
    <m/>
    <m/>
    <m/>
    <m/>
    <s v="Yes"/>
    <s v="Yes"/>
    <s v="N/a"/>
    <m/>
    <s v="A foreign correspondent at a major US newspaper"/>
    <s v="It remained to be a foreign correspondent at a major US newspaper"/>
    <n v="0"/>
    <s v="I had interned for several smaller newspapers, as well as the online site for a major US newspaper."/>
    <s v="Yes"/>
    <m/>
    <s v="I interned with a major US newspaper as a reporting intern, writing articles and helping with reporting."/>
    <s v="Yes"/>
    <s v="Yes"/>
    <s v="Yes!"/>
    <s v="I work for the same major US newspaper I interned with in Berlin as a business reporter (after starting as a foreign correspondent in germany)."/>
    <s v="No"/>
    <n v="32"/>
    <s v="Atlanta, ga"/>
  </r>
  <r>
    <x v="4"/>
    <s v="Yes"/>
    <s v="I had graduated from undergrad"/>
    <m/>
    <m/>
    <n v="1"/>
    <m/>
    <m/>
    <m/>
    <m/>
    <m/>
    <m/>
    <m/>
    <m/>
    <s v="B.S. in Mass Communications"/>
    <m/>
    <m/>
    <m/>
    <m/>
    <m/>
    <m/>
    <m/>
    <m/>
    <m/>
    <m/>
    <m/>
    <m/>
    <m/>
    <s v="I hadn't thought about it, and would have probably NOT been open to that option"/>
    <s v="Yes"/>
    <s v="I had completed undergrad and at the time did not have plans to continue further."/>
    <m/>
    <s v="I wanted to work for an advertising or PR firm or work in marketing/advertising/PR in a corporate environment."/>
    <s v="To seek out my first job after college."/>
    <n v="0"/>
    <s v="Active involvement in Public Relations Student Society of America."/>
    <s v="Yes"/>
    <m/>
    <s v="Daimler AG - worked in Alternative Communication Department on product placement projects for the Mercedes-Benz brand"/>
    <s v="Yes"/>
    <s v="Yes"/>
    <s v="Yes!"/>
    <s v="Mercedes-Benz USA, Sales Operations Manager. I'm the manufacturer rep for Mercedes-Benz. I assist 12 dealerships with sales and marketing functions."/>
    <s v="No"/>
    <n v="37"/>
    <s v="Metro LA"/>
  </r>
  <r>
    <x v="10"/>
    <s v="Yes"/>
    <s v="I had graduated from undergrad"/>
    <m/>
    <m/>
    <n v="1"/>
    <m/>
    <m/>
    <m/>
    <m/>
    <m/>
    <m/>
    <m/>
    <m/>
    <s v="Bachelor of arts (publishing)"/>
    <m/>
    <s v="Yes, JD, law."/>
    <m/>
    <m/>
    <m/>
    <m/>
    <m/>
    <m/>
    <m/>
    <m/>
    <m/>
    <m/>
    <m/>
    <s v="Yes"/>
    <s v="Yes"/>
    <s v="It helped me decide to drop the career path I had been pursuing due to negative experiences in the industry."/>
    <m/>
    <s v="Publishing (books, magazines)"/>
    <s v="Not publishing. Eventually decided to go to law."/>
    <n v="1"/>
    <s v="Internships"/>
    <s v="Yes"/>
    <m/>
    <s v="Auerbach verlag (publishing house): didn't do too much_x000a__x000a_Chamber of commerce: international marketing intern"/>
    <s v="Yes"/>
    <s v="No"/>
    <s v="A little"/>
    <s v="Associate, Cleary Gottlieb Steen and Hamilton"/>
    <s v="No"/>
    <n v="29"/>
    <s v="New York, ny"/>
  </r>
  <r>
    <x v="11"/>
    <s v="Yes"/>
    <s v="I had graduated from undergrad"/>
    <m/>
    <m/>
    <n v="1"/>
    <m/>
    <m/>
    <m/>
    <m/>
    <m/>
    <m/>
    <m/>
    <m/>
    <s v="BA in Political Economy of Industrial Societies"/>
    <m/>
    <s v="I applied to a Masters in Economics 2 years after the program ended"/>
    <m/>
    <m/>
    <m/>
    <m/>
    <m/>
    <m/>
    <m/>
    <m/>
    <m/>
    <m/>
    <m/>
    <s v="Yes"/>
    <s v="No"/>
    <s v="I applied to a Masters in Economics 2 years after the program ended, and yes my experience in Germany affected that decision. Though I ultimately left the program early and enrolled in medical school, which was a decision not affected by my year in Germany."/>
    <m/>
    <s v="International relations, unsure of what capacity, but politics involved."/>
    <s v="I worked in investment banking, and then started a masters degree in economics. I ultimately went to medical school."/>
    <n v="1"/>
    <s v="I had interned for American Express Financial Advisors. No other work experience, as I had just graduated from undergrad."/>
    <s v="Yes"/>
    <m/>
    <s v="I worked for the research arm of the German Bundestag (they do research for senators who need a background before proposing new laws)."/>
    <s v="Yes"/>
    <s v="Yes"/>
    <s v="Yes!"/>
    <s v="I am a resident in Emergency Medicine at Highland Hospital in Oakland, CA."/>
    <s v="No"/>
    <n v="33"/>
    <s v="Oakland, CA"/>
  </r>
  <r>
    <x v="17"/>
    <s v="Yes"/>
    <s v="I had graduated from undergrad"/>
    <m/>
    <m/>
    <m/>
    <n v="1"/>
    <m/>
    <m/>
    <m/>
    <m/>
    <m/>
    <m/>
    <m/>
    <s v="B.S. in Information Systems"/>
    <m/>
    <s v="no"/>
    <m/>
    <m/>
    <m/>
    <m/>
    <m/>
    <m/>
    <m/>
    <m/>
    <m/>
    <m/>
    <m/>
    <s v="Yes"/>
    <s v="Yes"/>
    <s v="n/a"/>
    <m/>
    <s v="entry level in enterprise software (SAP, specifically)"/>
    <s v="the same as it was before"/>
    <n v="0"/>
    <s v="my main experience was 4 summers of an I/T internship for a major energy firm in the midwest"/>
    <s v="Yes"/>
    <m/>
    <s v="epro Software GmbH - i performed basic website editing"/>
    <s v="Yes"/>
    <s v="Yes"/>
    <s v="Yes!"/>
    <s v="Purdue University - Web Administrator for the Lyles School of Civil Engineering"/>
    <s v="No"/>
    <n v="35"/>
    <s v="Lafayette, Indiana"/>
  </r>
  <r>
    <x v="18"/>
    <s v="Yes"/>
    <s v="I had graduated from undergrad"/>
    <m/>
    <m/>
    <m/>
    <m/>
    <m/>
    <n v="1"/>
    <n v="1"/>
    <m/>
    <m/>
    <m/>
    <m/>
    <s v="Economics and International Studies"/>
    <m/>
    <s v="3 years"/>
    <m/>
    <m/>
    <m/>
    <m/>
    <m/>
    <m/>
    <m/>
    <m/>
    <m/>
    <m/>
    <m/>
    <s v="I hadn't thought about it, but I would have been open to that option"/>
    <s v="Yes"/>
    <s v="I went back to work then pursued and MS later (3 years)"/>
    <m/>
    <s v="Tech company opportunities"/>
    <s v="Tech company"/>
    <n v="0"/>
    <s v="Tech company customer management"/>
    <s v="Yes"/>
    <m/>
    <s v="PRS Gmbh - Small software company.  I did market research and product management."/>
    <s v="Yes"/>
    <s v="Yes"/>
    <s v="Yes!"/>
    <s v="RIDC_x000a_VP Development_x000a_Construction, Engineering, Planning, Sales, Marketing, Leasing and Development Finance"/>
    <s v="No"/>
    <n v="38"/>
    <s v="Pittsburgh, PA"/>
  </r>
  <r>
    <x v="16"/>
    <s v="Yes"/>
    <s v="I had graduated from undergrad"/>
    <m/>
    <m/>
    <m/>
    <m/>
    <n v="1"/>
    <m/>
    <n v="1"/>
    <m/>
    <m/>
    <m/>
    <m/>
    <s v="Bachelors of Business Administration, Spanish"/>
    <m/>
    <s v="after a few years, a M.Ed in International Education"/>
    <m/>
    <m/>
    <m/>
    <m/>
    <m/>
    <m/>
    <m/>
    <m/>
    <m/>
    <m/>
    <m/>
    <s v="Yes"/>
    <s v="No"/>
    <s v="I applied for the Fulbright Binational-Business Program upon my return and was granted a Fulbright scholarship to Mexico (2009-2010). In 2011 I started my M.Ed in International Ed."/>
    <m/>
    <s v="I wanted to work in Academia and become a professor at a business school."/>
    <s v="I was unsure."/>
    <n v="0"/>
    <s v="none"/>
    <s v="Yes"/>
    <m/>
    <s v="Georgia Department of Economic Development, European Office. _x000a__x000a_Worked on the International Trade team, facilitating visiting delegations coming from Atlanta to Europe and did industry research"/>
    <s v="Yes"/>
    <s v="No"/>
    <s v="Yes!"/>
    <s v="Seattle International Foundation_x000a_Partnerships and Events Coordinator"/>
    <s v="Yes, sometimes"/>
    <n v="30"/>
    <s v="Seattle, WA"/>
  </r>
  <r>
    <x v="8"/>
    <s v="Yes"/>
    <s v="I had graduated from undergrad"/>
    <m/>
    <m/>
    <m/>
    <n v="1"/>
    <m/>
    <m/>
    <m/>
    <m/>
    <m/>
    <m/>
    <m/>
    <s v="B.S. Computer Science, B.A. Mathematics"/>
    <m/>
    <s v="No."/>
    <m/>
    <m/>
    <m/>
    <m/>
    <m/>
    <m/>
    <m/>
    <m/>
    <m/>
    <m/>
    <m/>
    <s v="Yes"/>
    <s v="Yes"/>
    <s v="When I went on CBYX, I wasn't sure what I wanted to do afterwards, but I had considered a master's degree, trying to stay in Germany, moving back to my undergraduate hometown of St. Louis, or going somewhere entirely new. Since CBYX gave me both graduate-level classroom experience as well as big-company professional experience, a taste of both led me to prefer to enter the working world full-time. Finances forced me back to St. Louis, but since then I gathered the resources to facilitate a move to a new town -- Austin, Texas."/>
    <m/>
    <s v="I was seeking a position as a software engineer, computer programmer, whatever you want to call it. I was hoping to find something in non-profit, scientific research, environmental work, or at the least something vaguely non-corporate."/>
    <s v="Honestly, it was fairly similar, except that I had a clearer vision of what the possibilities were. I realized that my hopes of working in non-profit or science were difficult if not completely unreasonable with my preferred type of work. I saw that it might be possible, and that a graduate degree might be of use, but I was hesitant to study further without a much clearer picture of what that studying would actually bring me."/>
    <n v="0"/>
    <s v="1. Software engineering intern at local Kansas City startup for two or three years in late high school and early college._x000a_2. Website production/design internship for a summer in college._x000a_3. Software engineering intern at medium-sized company in southern Germany during a summer exchange program."/>
    <s v="Yes"/>
    <m/>
    <s v="Deutsche Bank Cryptography Competence Center. I served as an intern working on various open-source cryptography programs, as researcher, designer, developer, documentarian, or beta-tester. I also prepared, edited, translated, and/or presented a number of presentations."/>
    <s v="Yes"/>
    <s v="Yes"/>
    <s v="Yes!"/>
    <s v="University of Texas: Applied Research Laboratories. Engineering Scientist Associate. My actual responsibilities are in line with my previous work as a software engineer, but Texas does not allow me to have the title of Engineer without a license, which doesn't really exist in my field. At any rate, I write software to support the scientists in the lab in their effort to research acoustics and sonar."/>
    <s v="No"/>
    <n v="27"/>
    <s v="Austin, Texas"/>
  </r>
  <r>
    <x v="19"/>
    <s v="No"/>
    <s v="I had graduated from undergrad"/>
    <m/>
    <m/>
    <n v="1"/>
    <m/>
    <m/>
    <m/>
    <m/>
    <m/>
    <m/>
    <m/>
    <m/>
    <s v="B.A in History"/>
    <m/>
    <s v="MS in Accounting &amp; MBA. Began grad school one year after returning."/>
    <m/>
    <m/>
    <m/>
    <m/>
    <m/>
    <m/>
    <m/>
    <m/>
    <m/>
    <m/>
    <m/>
    <s v="Yes"/>
    <s v="Yes"/>
    <s v="I had not planned on applying for grad school after Germany, but had to as it was the beginning of the recession."/>
    <m/>
    <s v="Prior to CBYX, I was planning to go to law school."/>
    <s v="I decided not to go to law school and instead focused on accounting. This was mainly due to the recession. I was not able to find a job and many law firms were laying off their employees. Accounting was a field that still had several job listings, so I went back to grad school to get my Master's of Science in Accounting &amp; MBA. I eventually went on to get my CPA license (Certified Public Accountant)."/>
    <n v="1"/>
    <s v="I worked as a paralegal for two years with Covington &amp; Burling LLP prior to the program. This was the only full time position I had prior to CBYX._x000a__x000a_I also held other part-time jobs through college (waitressing, marketing internships, receptionist, etc.)"/>
    <s v="Yes"/>
    <m/>
    <s v="Marketing internship with Villeroy &amp; Boch AG._x000a__x000a_I mostly worked on German to English translations for selling their products abroad (the company sold high end tableware)."/>
    <s v="No"/>
    <s v="Yes"/>
    <s v="Yes!"/>
    <s v="The TJX Companies, Inc. My current title is Financial Auditor II.  I am part of the internal audit group that is in charge of ensuring controls are operating properly, as that is a requirement for public companies in order to comply with Sarbanes-Oxley."/>
    <s v="Yes, sometimes"/>
    <n v="31"/>
    <s v="Waltham, Massachusetts"/>
  </r>
  <r>
    <x v="0"/>
    <s v="Yes"/>
    <s v="I had graduated from undergrad"/>
    <m/>
    <m/>
    <m/>
    <n v="1"/>
    <m/>
    <m/>
    <m/>
    <m/>
    <m/>
    <m/>
    <m/>
    <s v="Bachelor of Science in Engineering"/>
    <m/>
    <s v="No."/>
    <m/>
    <m/>
    <m/>
    <m/>
    <m/>
    <m/>
    <m/>
    <m/>
    <m/>
    <m/>
    <m/>
    <s v="Yes"/>
    <s v="Yes"/>
    <s v="It has not yet had an impact on my academic goals."/>
    <m/>
    <s v="Leadership/business role in a technology company."/>
    <s v="Leadership/business role in an international technology company."/>
    <n v="0"/>
    <s v="Summer/part-time internships in software development"/>
    <s v="Yes"/>
    <m/>
    <s v="Fraunhofer Institut Bremen (IFAM), software modeling of an electric car's motor system."/>
    <s v="Yes"/>
    <s v="Yes"/>
    <s v="A little"/>
    <s v="Bluebeam Software, software engineer"/>
    <s v="No"/>
    <n v="25"/>
    <s v="Pasadena, CA"/>
  </r>
  <r>
    <x v="20"/>
    <s v="Yes"/>
    <s v="I had graduated from undergrad"/>
    <m/>
    <m/>
    <n v="1"/>
    <m/>
    <m/>
    <m/>
    <m/>
    <m/>
    <m/>
    <m/>
    <m/>
    <s v="BSJ"/>
    <m/>
    <s v="Yes, a master's in international relations 3 years later."/>
    <m/>
    <m/>
    <m/>
    <m/>
    <m/>
    <m/>
    <m/>
    <m/>
    <m/>
    <m/>
    <m/>
    <s v="Yes"/>
    <s v="No"/>
    <s v="Yes, I pursued a master's in international relations."/>
    <m/>
    <s v="Working in a publishing firm as an editor."/>
    <s v="Finding an editorial position with a publishing company."/>
    <n v="0"/>
    <s v="None."/>
    <s v="Yes"/>
    <m/>
    <s v="Deutsche Aerospace, in the PR department."/>
    <s v="Yes"/>
    <s v="No"/>
    <s v="Yes!"/>
    <s v="Freelance writer/editor"/>
    <s v="No"/>
    <n v="45"/>
    <s v="Boston"/>
  </r>
  <r>
    <x v="10"/>
    <s v="No"/>
    <s v="I had graduated from undergrad"/>
    <m/>
    <m/>
    <m/>
    <n v="1"/>
    <m/>
    <m/>
    <m/>
    <m/>
    <m/>
    <m/>
    <m/>
    <s v="B.s. Electromechanical engineering texhnology"/>
    <m/>
    <s v="N/a"/>
    <m/>
    <m/>
    <m/>
    <m/>
    <m/>
    <m/>
    <m/>
    <m/>
    <m/>
    <m/>
    <m/>
    <s v="Yes"/>
    <s v="No"/>
    <s v="Didn't have further academic goals"/>
    <m/>
    <s v="Obtain career in wind energy"/>
    <s v="Obtain career in wind energy"/>
    <n v="0"/>
    <s v="None"/>
    <s v="Yes"/>
    <m/>
    <s v="Innovative windpower AG service engineer"/>
    <s v="Yes"/>
    <s v="Yes"/>
    <s v="Yes!"/>
    <s v="Allevard Sogefi USA - process engineer"/>
    <s v="Yes, sometimes"/>
    <n v="28"/>
    <s v="Barboursville, WV"/>
  </r>
  <r>
    <x v="11"/>
    <s v="Yes"/>
    <s v="I had graduated from undergrad"/>
    <m/>
    <m/>
    <n v="1"/>
    <m/>
    <m/>
    <m/>
    <m/>
    <m/>
    <m/>
    <m/>
    <m/>
    <s v="B.A. pyschology"/>
    <m/>
    <s v="M.A. in German and European Studies  one year after I returned"/>
    <m/>
    <m/>
    <m/>
    <m/>
    <m/>
    <m/>
    <m/>
    <m/>
    <m/>
    <m/>
    <m/>
    <s v="Yes"/>
    <s v="Yes"/>
    <s v="My CYBX experience lead me to complete a M.A. in German and European Studies at Georgetown University."/>
    <m/>
    <s v="International education"/>
    <s v="International education. working with programs like Cultural Vistas to promote cross cultural exchange."/>
    <n v="0"/>
    <s v="English Language Teaching Assistant in Austria."/>
    <s v="Yes"/>
    <m/>
    <s v="German American Chamber of Commerce for California in Leipzig, Germany._x000a__x000a_Intern. Lead presentations on how to apply for Jobs in the US. Helped facilitate placement of interns in the US and the UK. Helped plan networking events for German business seeking American partners."/>
    <s v="Yes"/>
    <s v="Yes"/>
    <s v="Yes!"/>
    <s v="Unversity of Southern California_x000a_Assistant Director, Office of International Services_x000a_Provide immigration advising and programming for all foreign students studying at USC"/>
    <s v="No"/>
    <n v="35"/>
    <s v="Los Angeles"/>
  </r>
  <r>
    <x v="11"/>
    <s v="Yes"/>
    <s v="I had graduated from undergrad"/>
    <m/>
    <m/>
    <m/>
    <m/>
    <n v="1"/>
    <m/>
    <n v="1"/>
    <m/>
    <m/>
    <m/>
    <m/>
    <s v="BA German/International Business"/>
    <m/>
    <s v="MBA, started 2 years after return to US"/>
    <m/>
    <m/>
    <m/>
    <m/>
    <m/>
    <m/>
    <m/>
    <m/>
    <m/>
    <m/>
    <m/>
    <s v="I hadn't thought about it, but I would have been open to that option"/>
    <s v="No"/>
    <s v="Confirmed my interest in international business and solidified decision to pursue an MBA.  I planned to work for a year or two before applying because I had heard that it was more meaningful course of study once a student has some applicable work experience."/>
    <m/>
    <s v="I knew I wanted to work in business, but wasn't sure what type of organization or position to pursue."/>
    <s v="I wanted to work for a local german company to pursue a career in international business, specifically in the Operations management area"/>
    <n v="0"/>
    <s v="none"/>
    <s v="Yes"/>
    <m/>
    <s v="BEHR - heating and cooling company that manufactured automotive parts for BMW, Porche, VW. Intern/assistant role for sales, acted as a go between for the engineers and sales reps by putting together quotes, setting up sales meetings, etc."/>
    <s v="Yes"/>
    <s v="Yes"/>
    <s v="Yes!"/>
    <s v="Allianz Insurance Company of North America, Principal Operations Analyst, responsible for strategic planning and implementation of new technology (emphasis in online capabilities) such as self service, annuity order entry platforms. _x000a_At one point in my career, I worked for the head office in Munich, Germany for 2 years, putting together training programs for Operational entities across the globe (would not have been possible without CBYX and my enhanced German knowledge!!)"/>
    <s v="Yes, sometimes"/>
    <n v="34"/>
    <s v="Minneapolis"/>
  </r>
  <r>
    <x v="4"/>
    <s v="Yes"/>
    <s v="I had graduated from undergrad"/>
    <m/>
    <m/>
    <m/>
    <n v="1"/>
    <m/>
    <m/>
    <m/>
    <m/>
    <m/>
    <m/>
    <m/>
    <s v="B.S. Natural Science with an emphasis in Geology"/>
    <m/>
    <s v="M.S. Geography; I applied when I came back and started the program one year after Germany."/>
    <m/>
    <m/>
    <m/>
    <m/>
    <m/>
    <m/>
    <m/>
    <m/>
    <m/>
    <m/>
    <m/>
    <s v="Yes"/>
    <s v="Yes"/>
    <s v="I wasn't sure what I wanted to do post-graduation. My experiences in Germany definitely helped me to decide to pursue a Master's degree."/>
    <m/>
    <s v="I can't say I really had any career goals besides just wanting some sort of career! I was always interested in the social interface with science, which led me to pursue a master's in geography."/>
    <s v="I don't necessarily think that my career goals changed post-Germany. Rather my time abroad helped me gain experience and fine-tune my goals. It led me to realize that I needed further education to do that."/>
    <n v="0"/>
    <s v="I was a teaching assistant in the geology department at my university. I had also interned with FEMA to assist small businesses in preparing for a natural disaster (primarily earthquakes and volcanic eruptions)."/>
    <s v="Yes"/>
    <m/>
    <s v="I worked at the Mineralogy-Petrology Museum at the University of Bonn."/>
    <s v="Yes"/>
    <s v="Yes"/>
    <s v="Yes!"/>
    <s v="I currently work for the USDA Forest Service; more specifically I work for the Mt. Hood National Forest. My job title is Forest Environmental Coordinator, which means I oversee environmental analyses and compliance with all laws, regulations and policy."/>
    <s v="No"/>
    <n v="36"/>
    <s v="Portland OR"/>
  </r>
  <r>
    <x v="5"/>
    <s v="Yes"/>
    <s v="I had graduated from undergrad"/>
    <m/>
    <m/>
    <m/>
    <n v="1"/>
    <m/>
    <m/>
    <m/>
    <m/>
    <m/>
    <m/>
    <m/>
    <s v="environmental and conservation biology"/>
    <m/>
    <s v="no"/>
    <m/>
    <m/>
    <m/>
    <m/>
    <m/>
    <m/>
    <m/>
    <m/>
    <m/>
    <m/>
    <m/>
    <s v="Yes"/>
    <s v="Yes"/>
    <s v="No"/>
    <m/>
    <s v="Primate ecology"/>
    <s v="Primate ecology / fair trade"/>
    <n v="0"/>
    <s v="Undergrad research"/>
    <s v="Yes"/>
    <m/>
    <s v="German primate center - literature review on primate/non-primate associations"/>
    <s v="Yes"/>
    <s v="Yes"/>
    <s v="A little"/>
    <s v="Not working"/>
    <s v="n/a"/>
    <n v="31"/>
    <s v="Seattle WA"/>
  </r>
  <r>
    <x v="2"/>
    <s v="No"/>
    <s v="I had graduated from undergrad"/>
    <m/>
    <m/>
    <n v="1"/>
    <m/>
    <m/>
    <m/>
    <m/>
    <m/>
    <m/>
    <m/>
    <m/>
    <s v="AOS in Culinary Arts"/>
    <m/>
    <s v="N/A"/>
    <m/>
    <m/>
    <m/>
    <m/>
    <m/>
    <m/>
    <m/>
    <m/>
    <m/>
    <m/>
    <m/>
    <s v="Yes"/>
    <s v="Yes"/>
    <s v="N/A."/>
    <m/>
    <s v="Culinary Arts. Interest in novel retail concepts that incorporated foodservice and culinary experiences. Worked as chef, butcher, and caterer for 6 years prior to trip."/>
    <s v="Pursuing a B.S. in Food Science with a focus in meat science. After working with Certified Master Butchers and Meat Science professionals in Dresden, my interests were validated and encouraged."/>
    <n v="0"/>
    <s v="Caterer, Chef, and Butcher in NYC and Hudson Valley at several restaurants."/>
    <s v="Yes"/>
    <m/>
    <s v="Jurgen Muller Fleischerei &amp; Feinkost - Butcher Apprentice"/>
    <s v="Yes"/>
    <s v="Yes"/>
    <s v="Yes!"/>
    <s v="Hillshire Farms - Research and Development Scientist"/>
    <s v="Yes, sometimes"/>
    <n v="25"/>
    <s v="Chicago, IL"/>
  </r>
  <r>
    <x v="17"/>
    <s v="Yes"/>
    <s v="I had graduated from undergrad"/>
    <m/>
    <m/>
    <n v="1"/>
    <m/>
    <m/>
    <m/>
    <m/>
    <m/>
    <m/>
    <m/>
    <m/>
    <s v="B.S. History and Anthropology"/>
    <m/>
    <s v="No."/>
    <m/>
    <m/>
    <m/>
    <m/>
    <m/>
    <m/>
    <m/>
    <m/>
    <m/>
    <m/>
    <m/>
    <s v="Yes"/>
    <s v="No"/>
    <s v="CBYX had a major impact on who I am as a person and my future academic and professional goals. I did not intend to apply to graduate school immediately, I wanted work experience. Living abroad helped guide my decision ultimately to pursue urban planning."/>
    <m/>
    <s v="Foreign Service Officer, U.S. Department of State"/>
    <s v="I worked in international relations for four years and then realized that bigger picture, global challenges are heavily influenced by how and where we grow our communities and how we use resources (example - auto-centric development that is heavily reliant on fossil fuels is detrimental socially, environmentally, and economically). I basically decided that learning about urban planning and land use would be a way to learn about applied strategies for reducing sprawl and waste - which helps promote global sustainability practice."/>
    <n v="1"/>
    <s v="Hostess / busser in restaurants_x000a_Worked in the History Department at my undergrad institution_x000a_College internships with the Pittsburgh Regional History Center, Conflict Resolution Center International, and the Croation Embassy in Washington, DC."/>
    <s v="Yes"/>
    <m/>
    <s v="TransFair Deutschland_x000a_s a participant in the Congress Bundestag Youth Exchange for Young Professionals, 2002-2003 exchange to Germany, I interned for TransFair Deutschland. I coordinated volunteers and materials for local educational campaigns and publicity events. I also designed and conducted a survey to gauge shoppers' perceptions of fairly traded grocery items and attitudes about the new TransFair logo. In total, I interviewed 513 consumers about their fair trade habits, standardized the data, and analyzed resulting statistics. Although larger studies on fair trade buying habits exist, this study's focus on the local market enabled senior staff to better direct their efforts in Cologne."/>
    <s v="Yes"/>
    <s v="Yes"/>
    <s v="Yes!"/>
    <s v="U.S. Department of Transportation, Federal Transit Administration, Office of Planning &amp; Environment - Community Planner_x000a_Provider oversight and technical assistance internally and externally on all elements related to the federal requirements for Metropolitan and Statewide long-range transportation planning. Support the implementation of recently passed surface transportation authorizing legislation through regulations and guidance, and ensure compliance through technical assistance and training for staff, external stakeholders, and the public; Serve as Transportation Planning liaison for two FTA Regions; Responsible for key issues: Public Involvement, Environmental Justice, Health &amp; Transportation, and Scenario Planning; Create content and deliver programming for the FHWA / FTA Transportation Planning Capacity Building Program."/>
    <s v="No"/>
    <n v="36"/>
    <s v="Washington, DC"/>
  </r>
  <r>
    <x v="15"/>
    <s v="Yes"/>
    <s v="I had graduated from undergrad"/>
    <m/>
    <m/>
    <n v="1"/>
    <m/>
    <n v="1"/>
    <m/>
    <m/>
    <m/>
    <m/>
    <m/>
    <m/>
    <s v="B.A. in English and German"/>
    <m/>
    <s v="No"/>
    <m/>
    <m/>
    <m/>
    <m/>
    <m/>
    <m/>
    <m/>
    <m/>
    <m/>
    <m/>
    <m/>
    <s v="Yes"/>
    <s v="No"/>
    <s v="I had already finished college, but had studied German and wanted to spend a year living there to become fluent."/>
    <m/>
    <s v="It was not clear. I had graduated with a dual liberal arts degree and wasn't sure what to do with it, but I knew international experience would be a good differentiator when entering the job market."/>
    <s v="It didn't change drastically. I had always wanted a career, and spending the year abroad during CBYX simply showed the breadth of opportunities available."/>
    <n v="0"/>
    <s v="None."/>
    <s v="Yes"/>
    <m/>
    <s v="I was a PR intern at Kaus Media Services in Hannover. I helped compile media lists, clip reports, and assisted during an industry trade show. I also helped generate US-based pitch ideas for their US clients."/>
    <s v="Yes"/>
    <s v="Yes"/>
    <s v="Yes!"/>
    <s v="I am an Associate Director of Marketing and Communications at R/GA, a global digital advertising agency."/>
    <s v="No"/>
    <n v="33"/>
    <s v="New York City"/>
  </r>
  <r>
    <x v="14"/>
    <s v="Yes"/>
    <s v="I had graduated from undergrad"/>
    <m/>
    <m/>
    <m/>
    <m/>
    <n v="1"/>
    <m/>
    <m/>
    <m/>
    <m/>
    <m/>
    <m/>
    <s v="German"/>
    <m/>
    <s v="none"/>
    <m/>
    <m/>
    <m/>
    <m/>
    <m/>
    <m/>
    <m/>
    <m/>
    <m/>
    <m/>
    <m/>
    <s v="Yes"/>
    <s v="Yes"/>
    <s v="N/A"/>
    <m/>
    <s v="unknown"/>
    <s v="foreign service officer"/>
    <n v="1"/>
    <s v="none"/>
    <s v="Yes"/>
    <m/>
    <s v="Hotel Consul (Koeln)_x000a_Food Service_x000a_Banquet Service"/>
    <s v="No"/>
    <s v="No"/>
    <s v="Yes!"/>
    <s v="Warren County Ohio_x000a_Supervisor- Child Abuse Investigations"/>
    <s v="No"/>
    <n v="51"/>
    <s v="Hamilton, OH"/>
  </r>
  <r>
    <x v="9"/>
    <s v="Yes"/>
    <s v="I had graduated from undergrad"/>
    <m/>
    <m/>
    <m/>
    <n v="1"/>
    <m/>
    <m/>
    <m/>
    <m/>
    <m/>
    <m/>
    <m/>
    <s v="Automotive Engineering"/>
    <m/>
    <s v="None"/>
    <m/>
    <m/>
    <m/>
    <m/>
    <m/>
    <m/>
    <m/>
    <m/>
    <m/>
    <m/>
    <m/>
    <s v="Yes"/>
    <s v="Yes"/>
    <s v="As far as academic goals went, I was already done with my undergrad and wasn't looking to pursue a Master's degree. Most of my goals during and after the program were career oriented not academic oriented."/>
    <m/>
    <s v="Simply, find a job. I was hoping to use the time in Germany to find a job in the Automotive Industry in Germany upon completion of the program. And I did. CBYX quite frankly is the reason I'm in the position I am in and I couldn't be more grateful for that."/>
    <s v="Didn't have one. I had a job and completed my goal to work in the Auto industry in Germany."/>
    <n v="0"/>
    <s v="I did a 3 month internship the summer of 2012."/>
    <s v="Yes"/>
    <m/>
    <s v="I worked at ZF Friedrichshafen which builds automatic transmissions. I worked in the Jaguar/Land Rover department and we did the harware and software application of the transmissions to JLR vehicles."/>
    <s v="Yes"/>
    <s v="Yes"/>
    <s v="Yes!"/>
    <s v="My employer is GAT/ZF Friedrichshafen and my title is Application Engineer. Similar to my internship, I do software calibration for transmissions."/>
    <s v="Yes, sometimes"/>
    <n v="23"/>
    <s v="Aachen, Germany"/>
  </r>
  <r>
    <x v="15"/>
    <s v="Yes"/>
    <s v="I had graduated from undergrad"/>
    <m/>
    <m/>
    <m/>
    <n v="1"/>
    <m/>
    <m/>
    <m/>
    <m/>
    <m/>
    <m/>
    <m/>
    <s v="Bachelor of Science in Conservation Biology"/>
    <m/>
    <s v="No."/>
    <m/>
    <m/>
    <m/>
    <m/>
    <m/>
    <m/>
    <m/>
    <m/>
    <m/>
    <m/>
    <m/>
    <s v="Yes"/>
    <s v="Yes"/>
    <s v="After my CBYX year, I decided that I did not want to continue with grad school, but rather gain more international experiences."/>
    <m/>
    <s v="My career goal was to pursue something environmentally related, perhaps in restoration ecology."/>
    <s v="I still wanted to pursue a career in environmental restoration, but no longer in the U.S., but rather internationally."/>
    <n v="0"/>
    <s v="I had prior internships working in environmental education and restoration for the U.S. state parks as well as the city park system of Philadelphia."/>
    <s v="Yes"/>
    <m/>
    <s v="Landesanstalt für Umwelt und Geologie. I spent most of my time translating  research papers for my supervisor who was an ornithologist."/>
    <s v="Yes"/>
    <s v="No"/>
    <s v="Yes!"/>
    <s v="My current employer is a language-teaching organization named Inlingua. I am currently an ESL teacher in Ecuador."/>
    <s v="I live and work abroad"/>
    <n v="33"/>
    <s v="Quito, Ecuador"/>
  </r>
  <r>
    <x v="9"/>
    <s v="Yes"/>
    <s v="I had graduated from undergrad"/>
    <m/>
    <m/>
    <n v="1"/>
    <m/>
    <m/>
    <m/>
    <m/>
    <m/>
    <m/>
    <m/>
    <m/>
    <s v="B.A. in Political Science"/>
    <m/>
    <s v="Juris Doctor"/>
    <m/>
    <m/>
    <m/>
    <m/>
    <m/>
    <m/>
    <m/>
    <m/>
    <m/>
    <m/>
    <m/>
    <s v="Yes"/>
    <s v="Yes"/>
    <s v="Having CBYX on my resume definitely helped with my admission to law school"/>
    <m/>
    <s v="Law school, politics, diplomacy, etc."/>
    <s v="Same as above, but with a stronger interest in working and living in Germany again"/>
    <n v="0"/>
    <s v="U.S. Senate internship"/>
    <s v="Yes"/>
    <m/>
    <s v="U.S. State of Georgia European Office_x000a__x000a_Worked with economic investment projects in an all-German staff and traveled to trade shows around Europe to convince companies to expand to Georgia"/>
    <s v="Yes"/>
    <s v="Yes"/>
    <s v="Yes!"/>
    <s v="Student at Notre Dame Law School"/>
    <s v="No"/>
    <n v="24"/>
    <s v="South Bend, Indiana"/>
  </r>
  <r>
    <x v="8"/>
    <s v="Yes"/>
    <s v="I had graduated from undergrad"/>
    <m/>
    <m/>
    <n v="1"/>
    <m/>
    <n v="1"/>
    <m/>
    <m/>
    <m/>
    <m/>
    <m/>
    <m/>
    <s v="Liberal Arts - Multimedia Studies with German"/>
    <m/>
    <s v="No, but I am currently in the process of applying for graduate school."/>
    <m/>
    <m/>
    <m/>
    <m/>
    <m/>
    <m/>
    <m/>
    <m/>
    <m/>
    <m/>
    <m/>
    <s v="Yes"/>
    <s v="Yes"/>
    <s v="My experiences in Germany did not affect my academic goals."/>
    <m/>
    <s v="I wanted to do something in the field of human computer interaction."/>
    <s v="I wanted to do something in the field of human computer interaction but more specifically related to design."/>
    <n v="0"/>
    <s v="Technology Training Manager for the Campus Technology Services department at my college for two years and an Information Technology Intern at a government contractor for two summers."/>
    <s v="Yes"/>
    <m/>
    <s v="Usability Intern at Agentur Siegmund in Stuttgart, Germany.  I assisted with the preparation for usability tests for physical and digital products.  I served as the recorder during usability testing sessions.  I helped compile analysis for client reports."/>
    <s v="Yes"/>
    <s v="Yes"/>
    <s v="Yes!"/>
    <s v="User Experience Designer at Viget Labs"/>
    <s v="No"/>
    <n v="27"/>
    <s v="Boulder, CO"/>
  </r>
  <r>
    <x v="10"/>
    <s v="Yes"/>
    <s v="I had graduated from undergrad"/>
    <m/>
    <m/>
    <m/>
    <m/>
    <m/>
    <m/>
    <n v="1"/>
    <m/>
    <m/>
    <m/>
    <m/>
    <s v="Economics"/>
    <m/>
    <s v="M. Sc., but waited a few years"/>
    <m/>
    <m/>
    <m/>
    <m/>
    <m/>
    <m/>
    <m/>
    <m/>
    <m/>
    <m/>
    <m/>
    <s v="Yes"/>
    <s v="No"/>
    <s v="It got me interested in sustainability practices and narrowed down the work environment I was looking for."/>
    <m/>
    <s v="Was unsure at the time; currently doing sustainability/innovation consulting"/>
    <s v="Marketing, then consulting"/>
    <n v="0"/>
    <s v="None"/>
    <s v="Yes"/>
    <m/>
    <s v="Kraft Foods Germany (now Mondelez International), procurement intern"/>
    <s v="No"/>
    <s v="Yes"/>
    <s v="Yes!"/>
    <s v="Siemens, Associate Consultant, Product and Process Consulting"/>
    <s v="Yes, sometimes"/>
    <n v="28"/>
    <s v="Atlanta"/>
  </r>
  <r>
    <x v="5"/>
    <s v="Yes"/>
    <s v="I had graduated from undergrad"/>
    <m/>
    <m/>
    <m/>
    <m/>
    <m/>
    <m/>
    <n v="1"/>
    <m/>
    <m/>
    <m/>
    <m/>
    <s v="Bachelors of Science in Business"/>
    <m/>
    <s v="no"/>
    <m/>
    <m/>
    <m/>
    <m/>
    <m/>
    <m/>
    <m/>
    <m/>
    <m/>
    <m/>
    <m/>
    <s v="Yes"/>
    <s v="Yes"/>
    <s v="Complimented my completed bachelors degree's international concentration. Helped me with job related skills, however it did not impact any future academic goals."/>
    <m/>
    <s v="International Business Management/marketing"/>
    <s v="Working for an international business in the field of management, preferably with locations in Germany."/>
    <n v="0"/>
    <s v="Marketing"/>
    <s v="Yes"/>
    <m/>
    <s v="Carl Zeiss. Administrative Assistant"/>
    <s v="Yes"/>
    <s v="No"/>
    <s v="Yes!"/>
    <s v="NIC Inc. Database Administrator"/>
    <s v="No"/>
    <n v="31"/>
    <s v="Kansas City Missouri"/>
  </r>
  <r>
    <x v="21"/>
    <s v="No"/>
    <s v="I had graduated from undergrad"/>
    <m/>
    <m/>
    <m/>
    <m/>
    <m/>
    <m/>
    <n v="1"/>
    <m/>
    <m/>
    <m/>
    <m/>
    <s v="b.a. economics"/>
    <m/>
    <s v="j.d."/>
    <m/>
    <m/>
    <m/>
    <m/>
    <m/>
    <m/>
    <m/>
    <m/>
    <m/>
    <m/>
    <m/>
    <s v="Yes"/>
    <s v="No"/>
    <s v="it did not"/>
    <m/>
    <s v="environmental law"/>
    <s v="environmental law"/>
    <n v="0"/>
    <s v="none"/>
    <s v="Yes"/>
    <m/>
    <s v="GfK_x000a_market research"/>
    <s v="No"/>
    <s v="No"/>
    <s v="A little"/>
    <s v="attorney at public university"/>
    <s v="No"/>
    <m/>
    <m/>
  </r>
  <r>
    <x v="17"/>
    <s v="Yes"/>
    <s v="I had graduated from undergrad"/>
    <m/>
    <m/>
    <n v="1"/>
    <m/>
    <m/>
    <m/>
    <m/>
    <m/>
    <m/>
    <m/>
    <m/>
    <s v="Anthropology &amp; Sociology; German"/>
    <m/>
    <s v="Not right away, but in 2006"/>
    <m/>
    <m/>
    <m/>
    <m/>
    <m/>
    <m/>
    <m/>
    <m/>
    <m/>
    <m/>
    <m/>
    <s v="Yes"/>
    <s v="No"/>
    <s v="There was no affect to my academic goals."/>
    <m/>
    <s v="Before graduation I wanted to either go for a Master's in the international arena (specific study wasn't decided) or go for this exchange program."/>
    <s v="Even though I studied in undergrad cultures, I was even moreso interested in working in an international environment and wanted to stay longer in Germany or abroad for that matter."/>
    <n v="0"/>
    <s v="Before CBYX, I already had gained some work experience with sales, insurance, tutoring. Is that what I am doing now? No. In fact it wouldn't be until after I completed CBYX, lived in the US for a year that I would return to Germany and work for an internet company."/>
    <s v="Yes"/>
    <m/>
    <s v="HWWA--Hamburgisches Welt-Wirtschafts-Archiv_x000a__x000a_I helped in the Information Department. We were working on a Migration portal so I helped them with writing summaries to articles and translating DE-EN."/>
    <s v="Yes"/>
    <s v="No"/>
    <s v="Yes!"/>
    <s v="DomCollect AG, Product Manager--over the years my responsibility has increased. Most of the work revolves around KPI analysis, Controlling/Bookkeeping, coordination of projects."/>
    <s v="I live and work abroad"/>
    <n v="34"/>
    <s v="Cologne/Germany"/>
  </r>
  <r>
    <x v="22"/>
    <s v="Yes"/>
    <s v="I had graduated from undergrad"/>
    <m/>
    <m/>
    <m/>
    <n v="1"/>
    <n v="1"/>
    <m/>
    <m/>
    <m/>
    <m/>
    <m/>
    <m/>
    <s v="German, Computer Science"/>
    <m/>
    <s v="No"/>
    <m/>
    <m/>
    <m/>
    <m/>
    <m/>
    <m/>
    <m/>
    <m/>
    <m/>
    <m/>
    <m/>
    <s v="I hadn't thought about it, but I would have been open to that option"/>
    <s v="Yes"/>
    <s v="Did not plan to pursue further education before entering CBYX"/>
    <m/>
    <s v="Computer science"/>
    <s v="Maintained interest in same field but CBYX experience helped narrow preference for a smaller company"/>
    <n v="0"/>
    <s v="Internships as software engineer with small and mid-sized firms"/>
    <s v="Yes"/>
    <m/>
    <s v="Siemens - Web site developer"/>
    <s v="Yes"/>
    <s v="No"/>
    <s v="A little"/>
    <s v="VP, Engineering at a mid-sized digital marketing agency"/>
    <s v="No"/>
    <n v="36"/>
    <s v="Washington, DC"/>
  </r>
  <r>
    <x v="18"/>
    <s v="Yes"/>
    <s v="I had graduated from undergrad"/>
    <m/>
    <m/>
    <m/>
    <m/>
    <m/>
    <n v="1"/>
    <n v="1"/>
    <m/>
    <m/>
    <m/>
    <m/>
    <s v="B.S. in Bus Adm &amp; Europe studies"/>
    <m/>
    <s v="Pursued my MBA after a few years"/>
    <m/>
    <m/>
    <m/>
    <m/>
    <m/>
    <m/>
    <m/>
    <m/>
    <m/>
    <m/>
    <m/>
    <s v="Yes"/>
    <s v="No"/>
    <s v="I believe it helped me to be accepted at Thunderbird The American School of Global Mgmt"/>
    <m/>
    <s v="To go into int'l business"/>
    <s v="To go into int'l business"/>
    <n v="0"/>
    <s v="N/A"/>
    <s v="Yes"/>
    <m/>
    <s v="WIBU Systems. I wastaskedwith finding a distributor in tje UK for their computer hardware products."/>
    <s v="Yes"/>
    <s v="Yes"/>
    <s v="A little"/>
    <s v="Cigna global Health Benefits. _x000a_Strategic Acct Executive"/>
    <s v="Yes, sometimes"/>
    <n v="38"/>
    <s v="PHX Az"/>
  </r>
  <r>
    <x v="5"/>
    <s v="Yes"/>
    <s v="I had graduated from undergrad"/>
    <m/>
    <m/>
    <n v="1"/>
    <m/>
    <n v="1"/>
    <m/>
    <m/>
    <m/>
    <m/>
    <m/>
    <m/>
    <s v="Journalism and German"/>
    <m/>
    <s v="after a few years"/>
    <m/>
    <m/>
    <m/>
    <m/>
    <m/>
    <m/>
    <m/>
    <m/>
    <m/>
    <m/>
    <m/>
    <s v="Yes"/>
    <s v="No"/>
    <s v="When I graduated from undergrad, I intended to work in the field of journalism (after my year in Germany). My experiences in Germany led me to switch my career path to public relations. I did not intend on returning to graduate school, but I eventually did."/>
    <m/>
    <s v="I wished to be a journalist for a daily paper in Minnesota."/>
    <s v="I completed two internships with CBYX - one in journalism (TV - ZDF) and one in the PR industry. The ZDF experience was very negative, but the PR internship was so interesting I decided to apply to PR jobs after my CBYX year wrapped up. My first real job was with a PR agency."/>
    <n v="1"/>
    <s v="News editor and journalist for my college newspaper; editor and contributor for my college literary journal."/>
    <s v="Yes"/>
    <m/>
    <s v="ZDF (TV) - I shadowed TV journalists during interviews and observed them edit their reports._x000a__x000a_Coface Deutschland (B2B insurance firm) - supported the PR office within the organization. Translated the entire website into German; covered a global Coface conference and wrote articles in German and English for the internal newsletter."/>
    <s v="Yes"/>
    <s v="Yes"/>
    <s v="Yes!"/>
    <s v="U.S. Department of State, Foreign Affairs Officer._x000a__x000a_I manage criminal justice sector development projects for in the Philippines and Vietnam."/>
    <s v="Yes, often"/>
    <n v="31"/>
    <s v="Washington, DC"/>
  </r>
  <r>
    <x v="10"/>
    <s v="No"/>
    <s v="I had graduated from undergrad"/>
    <m/>
    <m/>
    <m/>
    <n v="1"/>
    <m/>
    <m/>
    <m/>
    <m/>
    <m/>
    <m/>
    <m/>
    <s v="Biomedical Engineering"/>
    <m/>
    <s v="MD"/>
    <m/>
    <m/>
    <m/>
    <m/>
    <m/>
    <m/>
    <m/>
    <m/>
    <m/>
    <m/>
    <m/>
    <s v="I hadn't thought about it, but I would have been open to that option"/>
    <s v="No"/>
    <s v="This experience confirmed my desire to attend medical school."/>
    <m/>
    <s v="Surgery"/>
    <s v="medical school"/>
    <n v="0"/>
    <s v="none"/>
    <s v="Yes"/>
    <m/>
    <s v="DLR - German Aerospace Center_x000a_Worked in their surgical robotics division"/>
    <s v="Yes"/>
    <s v="Yes"/>
    <s v="Yes!"/>
    <s v="Stanford Hospital - Surgery Resident"/>
    <s v="No"/>
    <n v="28"/>
    <s v="Menlo Park, CA"/>
  </r>
  <r>
    <x v="20"/>
    <s v="Yes"/>
    <s v="I had graduated from undergrad"/>
    <m/>
    <m/>
    <n v="1"/>
    <m/>
    <n v="1"/>
    <n v="1"/>
    <m/>
    <m/>
    <m/>
    <m/>
    <m/>
    <s v="German/International Studies/Political Science"/>
    <m/>
    <s v="J.D. after two years."/>
    <m/>
    <m/>
    <m/>
    <m/>
    <m/>
    <m/>
    <m/>
    <m/>
    <m/>
    <m/>
    <m/>
    <s v="Yes"/>
    <s v="Yes"/>
    <s v="I was not planning on pursuing an M.A."/>
    <m/>
    <s v="Unclear, I was working for a bank."/>
    <s v="International education."/>
    <n v="1"/>
    <s v="Customer Service Representative in a national bank."/>
    <s v="Yes"/>
    <m/>
    <s v="Commerzbank AG; Praktikant; Filiale Bremen."/>
    <s v="Yes"/>
    <s v="Yes"/>
    <s v="Yes!"/>
    <s v="GKG Law, P.C., Partner, Business Aviation and Tax"/>
    <s v="Yes, sometimes"/>
    <n v="46"/>
    <s v="Jefferson, MD"/>
  </r>
  <r>
    <x v="9"/>
    <s v="Yes"/>
    <s v="I had graduated from undergrad"/>
    <m/>
    <m/>
    <m/>
    <n v="1"/>
    <m/>
    <m/>
    <m/>
    <m/>
    <m/>
    <m/>
    <m/>
    <s v="B.S. Biomedical Engineering"/>
    <m/>
    <m/>
    <m/>
    <m/>
    <m/>
    <m/>
    <m/>
    <m/>
    <m/>
    <m/>
    <m/>
    <m/>
    <m/>
    <s v="I hadn't thought about it, but I would have been open to that option"/>
    <s v="Yes"/>
    <s v="My plans were not affected.  I did not pursue more education after the program."/>
    <m/>
    <s v="To apply my biomedical engineering degree as an engineer in the medical device industry."/>
    <s v="To work in Germany, as a biomedical engineer for a medical device company."/>
    <n v="0"/>
    <s v="I had worked for Kimberly Clark as a research and development intern, as well as in a research position for my university."/>
    <s v="Yes"/>
    <m/>
    <s v="MEDTRON Ag.  They are a medical device company, specialized in medical equipment, specifically imaging devices."/>
    <s v="Yes"/>
    <s v="Yes"/>
    <s v="Yes!"/>
    <s v="Styker. I am an associate biomechanical engineer for the company in Freiburg, Germany."/>
    <s v="Yes, sometimes"/>
    <n v="25"/>
    <s v="Freiburg, Germany"/>
  </r>
  <r>
    <x v="23"/>
    <s v="Yes"/>
    <s v="I had graduated from undergrad"/>
    <m/>
    <m/>
    <m/>
    <m/>
    <n v="1"/>
    <n v="1"/>
    <m/>
    <m/>
    <m/>
    <m/>
    <m/>
    <s v="Dual degree: German, International Affairs"/>
    <m/>
    <s v="MBA"/>
    <m/>
    <m/>
    <m/>
    <m/>
    <m/>
    <m/>
    <m/>
    <m/>
    <m/>
    <m/>
    <m/>
    <s v="Yes"/>
    <s v="Yes"/>
    <s v="No. It did change where I was comfortable living after. I enrolled in an MBA program (applied from Germany), but knew I didn't want to live in that city anymore. I'd changed."/>
    <m/>
    <s v="Worked for Disney for a year prior, wanted an experience living abroad, planned to return and move up the recruiting (HR) ladder after my MBA."/>
    <s v="Goal was similar to above."/>
    <n v="0"/>
    <s v="Various theme park/resort positions_x000a_International recruiting intern"/>
    <s v="Yes"/>
    <m/>
    <s v="EL Internationale Sprachschulen_x000a_Sales intern for this team. Also developed program materials on life in US."/>
    <s v="Yes"/>
    <s v="Yes"/>
    <s v="Yes!"/>
    <s v="Bazaarvoice_x000a_University Relations Program Manager_x000a_Recruit interns and new college grads for my hiring managers"/>
    <s v="Yes, sometimes"/>
    <n v="39"/>
    <s v="Austin, TX"/>
  </r>
  <r>
    <x v="9"/>
    <s v="Yes"/>
    <s v="I had graduated from undergrad"/>
    <m/>
    <m/>
    <m/>
    <m/>
    <m/>
    <m/>
    <n v="1"/>
    <m/>
    <m/>
    <m/>
    <m/>
    <s v="management"/>
    <m/>
    <m/>
    <m/>
    <m/>
    <m/>
    <m/>
    <m/>
    <m/>
    <m/>
    <m/>
    <m/>
    <m/>
    <m/>
    <s v="Yes"/>
    <s v="Yes"/>
    <s v="I haven't planned to apply for a M.A."/>
    <m/>
    <s v="Logistics and management"/>
    <s v="Find a steady job in Seattle."/>
    <n v="0"/>
    <s v="Operations Management Internship"/>
    <s v="Yes"/>
    <m/>
    <s v="Yes Logistics"/>
    <s v="Yes"/>
    <s v="No"/>
    <s v="Yes!"/>
    <s v="Safeway - Courtesy Clerk"/>
    <s v="No"/>
    <n v="25"/>
    <s v="Seattle"/>
  </r>
  <r>
    <x v="16"/>
    <s v="Yes"/>
    <s v="I had graduated from undergrad"/>
    <m/>
    <m/>
    <n v="1"/>
    <m/>
    <m/>
    <m/>
    <m/>
    <m/>
    <m/>
    <m/>
    <m/>
    <s v="Bachelor of Arts (film production)"/>
    <m/>
    <s v="After a few years"/>
    <m/>
    <m/>
    <m/>
    <m/>
    <m/>
    <m/>
    <m/>
    <m/>
    <m/>
    <m/>
    <m/>
    <s v="Yes"/>
    <s v="Yes"/>
    <s v="I actually wound up staying in Germany post CBYX, and partially due to my placement during my CBYX year, that wound up deciding where I applied to my master's program in Germany."/>
    <m/>
    <s v="I thought I wanted to stay in film doing post-production, specifically editing."/>
    <s v="I knew that I wanted to stay in Germany, but at that point because editing requires only an Ausbildung, I knew I was overqualified and would probably find difficulty staying in that field.  Therefore, my goal was to stay in Germany and find something interesting, but it was actually rather vague."/>
    <n v="0"/>
    <s v="I had done some internships before."/>
    <s v="Yes"/>
    <m/>
    <s v="Clipfish GmbH, which is a German equivalent of YouTube run by RTL.  Funny thing is that it's in the tech industry, where I currently am, but thought I would take the internship to get some experience in online video."/>
    <s v="No"/>
    <s v="Yes"/>
    <s v="Yes!"/>
    <s v="I will be starting a new job in January as Technical Project Manager at a company called Advocacy Asia.  I'll be managing projects and web developers, but also improving my technical knowledge."/>
    <s v="I live and work abroad"/>
    <n v="29"/>
    <s v="Shanghai, China"/>
  </r>
  <r>
    <x v="11"/>
    <s v="Yes"/>
    <s v="I had graduated from undergrad"/>
    <m/>
    <m/>
    <m/>
    <n v="1"/>
    <m/>
    <m/>
    <m/>
    <m/>
    <m/>
    <m/>
    <m/>
    <s v="B.S. Biochemistry; B.S. Genetics"/>
    <m/>
    <s v="P.S.M. In biotechnology"/>
    <m/>
    <m/>
    <m/>
    <m/>
    <m/>
    <m/>
    <m/>
    <m/>
    <m/>
    <m/>
    <m/>
    <s v="Yes"/>
    <s v="Yes"/>
    <s v="I was planning on pursuing my Masters, but a few years went by between my return and my enrollment in a Masters program."/>
    <m/>
    <s v="Biochemical research"/>
    <s v="To get better paying jobs with more possibility for advancement."/>
    <n v="0"/>
    <s v="2 years research in a laboratory as an undergraduate research assistant."/>
    <s v="Yes"/>
    <m/>
    <s v="Max-Planck-Institute for Chemical Ecology in Jena, Germany. Biomolecular characterization of Brassica thaliana."/>
    <s v="Yes"/>
    <s v="Yes"/>
    <s v="Yes!"/>
    <s v="Project Coordinator at CureVac GmbH in Tübingen, Germany. My husband is military and we are stationed in Germany. Thanks to my language abilities I can live and work here. Since we have Status of Forces Agreement status, althogh we are in this country and I work here, from a legal point of view we are not resident in Germany."/>
    <s v="No"/>
    <n v="34"/>
    <s v="Entringen, Germany"/>
  </r>
  <r>
    <x v="14"/>
    <s v="Yes"/>
    <s v="I had graduated from undergrad"/>
    <m/>
    <m/>
    <n v="1"/>
    <m/>
    <m/>
    <m/>
    <m/>
    <m/>
    <m/>
    <m/>
    <m/>
    <s v="Bachelor of journalism"/>
    <m/>
    <s v="No"/>
    <m/>
    <m/>
    <m/>
    <m/>
    <m/>
    <m/>
    <m/>
    <m/>
    <m/>
    <m/>
    <m/>
    <s v="Yes"/>
    <s v="Yes"/>
    <s v="No intent to pursue a master's degree. I had been working for 4 years when I participated in the program."/>
    <m/>
    <s v="I had been working for four years as a reporter for local newspapers with circulations of 40,000 to 60,000 and had a general interest in working overseas but hadn't sought to pursue it. (I was born in Italy and had spent some time overseas since moving to the U.S.as a toddler)"/>
    <s v="I was planning to go back to the same local paper but through a college friend ended up interviewing for a job based in Frankfurt just one week after we landed. I was back in Germany within two months and stayed for another nine years, much to my astonishment. And then I was transferred to the UK, where I lived for another 6 1/2 years. Am now back in the U.S."/>
    <n v="1"/>
    <s v="Reporter with The Hammond Times, then the Jersey Journal"/>
    <s v="Yes"/>
    <m/>
    <s v="Berliner Morgenpost newspaper for one month, in 3 bureaus (too much moving around, was more of a favor to my Paten than anything else, so took some effort to be accepted)_x000a_Berlin government press department, clipping newspaper articles and totally forgettable._x000a_U.S. State Department exhibit on Hollywood films, in East Berlin (the Wall existed back then). Four weeks of being a &quot;guide&quot; and talking to lots of East Germans. Fabulous._x000a_Then I moved to Duisburg rather than face shelving books at Amerika Haus. Another PPPer had worked at a newspaper in the first half of the program and got me in. I was a reporter there for 6 or 7 weeks. Far better than the Morgenpost."/>
    <s v="Yes"/>
    <s v="Yes"/>
    <s v="Yes!"/>
    <s v="Senior news editor at Dow Jones MarketWatch (part of News Corp) in New York I run the home page for part of the day, edit, occasional write._x000a_I previously worked for Dow Jones Newswires and The Wall Street Journal, all part of Dow Jones."/>
    <s v="No"/>
    <n v="52"/>
    <s v="West Windsor, NJ"/>
  </r>
  <r>
    <x v="24"/>
    <s v="No"/>
    <s v="I had graduated from undergrad"/>
    <m/>
    <m/>
    <m/>
    <m/>
    <m/>
    <m/>
    <m/>
    <m/>
    <m/>
    <m/>
    <m/>
    <s v="BA Interior Design"/>
    <m/>
    <m/>
    <m/>
    <m/>
    <m/>
    <m/>
    <m/>
    <m/>
    <m/>
    <m/>
    <m/>
    <m/>
    <m/>
    <s v="Yes"/>
    <s v="Yes"/>
    <s v="I never did return."/>
    <m/>
    <m/>
    <s v="Not to return to the US - got a job in the field of Architecture in Konstanz"/>
    <m/>
    <s v="Architecture and planing offices in Boston as a level two designer"/>
    <s v="Yes"/>
    <m/>
    <s v="Spaett Architekten as an intern and later as a project architect."/>
    <s v="Yes"/>
    <s v="No"/>
    <s v="Yes!"/>
    <s v="Liganova GmbH in Stuttgart as a team leader in the retail architecture department.  Head a small team of architects that lead multiple international retail and event architectural projects."/>
    <s v="I live and work abroad"/>
    <n v="30"/>
    <s v="Stuttgart, Germany"/>
  </r>
  <r>
    <x v="11"/>
    <s v="Yes"/>
    <s v="I had graduated from undergrad"/>
    <m/>
    <m/>
    <m/>
    <n v="1"/>
    <n v="1"/>
    <m/>
    <m/>
    <m/>
    <m/>
    <m/>
    <m/>
    <s v="Chemical Engineering &amp; German"/>
    <m/>
    <s v="No"/>
    <m/>
    <m/>
    <m/>
    <m/>
    <m/>
    <m/>
    <m/>
    <m/>
    <m/>
    <m/>
    <m/>
    <s v="Yes"/>
    <s v="Yes"/>
    <s v="No impact - I was a little disappointed that i was unable to register at the local university for Chemical Engineering classes as I already was fluent in German (both technically and conversationally) and was instead enrolled in chemistry courses at the local FHS"/>
    <m/>
    <s v="Chemical Engineering, looking for R&amp;D / Process engineering and was interested in working in Breweries"/>
    <s v="To obtain a job in the chemical or brewing industries"/>
    <n v="0"/>
    <s v="3 summer co-ops at a local engineering consulting firm, 1 summer co-op at the TU-Berlin in their Chemical Engineering Department"/>
    <s v="Yes"/>
    <m/>
    <s v="Hasseroeder Brauerei GmbH, Quality Assurance Intern, Researched the yeast and translated their technical brewing manual from german into english"/>
    <s v="Yes"/>
    <s v="Yes"/>
    <s v="Yes!"/>
    <s v="Dogfish Head Craft Brewery, Brewer"/>
    <s v="No"/>
    <n v="33"/>
    <s v="Delaware"/>
  </r>
  <r>
    <x v="3"/>
    <s v="No"/>
    <s v="I had graduated from undergrad"/>
    <m/>
    <m/>
    <m/>
    <m/>
    <m/>
    <m/>
    <n v="1"/>
    <m/>
    <m/>
    <m/>
    <m/>
    <s v="business administration"/>
    <m/>
    <s v="no"/>
    <m/>
    <m/>
    <m/>
    <m/>
    <m/>
    <m/>
    <m/>
    <m/>
    <m/>
    <m/>
    <m/>
    <s v="Yes"/>
    <s v="No"/>
    <s v="I knew I wanted to not pursue a masters, so the cbyx experience didn't change my mind."/>
    <m/>
    <s v="I was thinking of financial planning or journalism. Either a planner or journalist. Neither were concrete in my mind though. I didn't have a clue about types of jobs in the real world."/>
    <s v="The change in interest on my industry was due to where I was living. I had researched the area I wanted to live and discovered the town was full of ad agencies, so I resolved to get a job at an ad agency.  I thought I might as well do something the town had a lot of."/>
    <n v="0"/>
    <s v="None"/>
    <s v="Yes"/>
    <m/>
    <s v="Ebsco... The retail arm of C &amp;A.  I stayed in it for 6 months, rotating through men's shoes, ladies clothes, creative and finance. _x000a__x000a_It was after this internship that I landed the job at bbdo."/>
    <s v="No"/>
    <s v="Yes"/>
    <s v="Yes!"/>
    <s v="I am head of product management at Simplifydigital in London. Responsible for leading the product management team to deliver all SaaS solutions for the company. It is a pan-European role."/>
    <s v="Yes, often"/>
    <n v="39"/>
    <s v="London, UK"/>
  </r>
  <r>
    <x v="11"/>
    <s v="Yes"/>
    <s v="I had graduated from undergrad"/>
    <m/>
    <m/>
    <n v="1"/>
    <m/>
    <m/>
    <m/>
    <m/>
    <m/>
    <m/>
    <m/>
    <m/>
    <s v="BS in Anthropology"/>
    <m/>
    <s v="MA earned in 2009"/>
    <m/>
    <m/>
    <m/>
    <m/>
    <m/>
    <m/>
    <m/>
    <m/>
    <m/>
    <m/>
    <m/>
    <s v="No"/>
    <s v="Yes"/>
    <s v="Not at all."/>
    <m/>
    <s v="Possibly graphic design."/>
    <s v="I worked in the printing industry for several years."/>
    <n v="0"/>
    <s v="Minor design work for an academic department at a university."/>
    <s v="Yes"/>
    <m/>
    <s v="Cayenne Werbeagentur, GmbH. Assisted advertising designers."/>
    <s v="Yes"/>
    <s v="Yes"/>
    <s v="A little"/>
    <s v="Medical University of South Carolina program coordinator. Grant coordinator for an ARRA HRSA training grant in the Physician Assistant Studies program."/>
    <s v="No"/>
    <n v="35"/>
    <s v="Charleston, South Carolina"/>
  </r>
  <r>
    <x v="10"/>
    <s v="Yes"/>
    <s v="I had graduated from undergrad"/>
    <m/>
    <m/>
    <n v="1"/>
    <m/>
    <n v="1"/>
    <m/>
    <m/>
    <m/>
    <m/>
    <m/>
    <m/>
    <s v="German, B.A.; Political Science, B.A."/>
    <m/>
    <s v="J.D."/>
    <m/>
    <m/>
    <m/>
    <m/>
    <m/>
    <m/>
    <m/>
    <m/>
    <m/>
    <m/>
    <m/>
    <s v="Yes"/>
    <s v="No"/>
    <s v="I had already planned on attending law school and I applied while abroad."/>
    <m/>
    <s v="Legal field."/>
    <s v="Law field."/>
    <n v="0"/>
    <s v="Worked as an indexer for foreign legal periodicals."/>
    <s v="Yes"/>
    <m/>
    <s v="Legal intern at a bank."/>
    <s v="Yes"/>
    <s v="No"/>
    <s v="A little"/>
    <s v="Attorney at Sinsheimer Juhnke McIvor &amp; Stroh, LLP.  I am estate planning attorney.  I have utilized some of my contacts on one or two occasions to connect people to attorneys in Germany that I either knew, or were acquaintances of people I knew.  I have had limited need to use my German professionally, and I probably use not more than 10-20 hours a year."/>
    <s v="No"/>
    <n v="28"/>
    <s v="San Luis Obispo, California"/>
  </r>
  <r>
    <x v="8"/>
    <s v="Yes"/>
    <s v="I had graduated from undergrad"/>
    <m/>
    <m/>
    <n v="1"/>
    <m/>
    <n v="1"/>
    <m/>
    <m/>
    <m/>
    <m/>
    <m/>
    <m/>
    <s v="BA in English Rhetoric; BA in Languages (French)"/>
    <m/>
    <s v="Yes. I graduated this winter with a Masters in Education from Montana State University"/>
    <m/>
    <m/>
    <m/>
    <m/>
    <m/>
    <m/>
    <m/>
    <m/>
    <m/>
    <m/>
    <m/>
    <s v="Yes"/>
    <s v="Yes"/>
    <s v="I applied for a joint Masters in Education/Teaching Certification program about three years after I completed the CBYX program. I think that my CBYX experience helped me decide that I wanted to finally become a teacher because I wanted to share my enthusiasm for other cultures and languages."/>
    <m/>
    <s v="I wanted to work in publishing after college. My internship was in Leipzig with Auerbach Verlag und Infodienste GmbH. I was a data entry intern."/>
    <s v="My internship with a publishing house in Germany helped me develop my interpersonal communication skills and organization methods. When I returned from Germany, I sought jobs in publishing while in Anchorage, but there weren't many options. I used my working knowledge of layout and design and found a position on the Ethan Berkowitz gubernatorial campaign. When the campaign season was over, I started working in the bilingual education department of the Anchorage School District."/>
    <n v="0"/>
    <s v="Sports Editor for The Northern Light campus newspaper."/>
    <s v="Yes"/>
    <m/>
    <s v="Assistant Editor Auerbach Verlag und Infodienste GmbH in Leipzig, Germany. Duties included constructing satellite databank, acquiring blu-ray film covers, writing short pieces for publication, converting magazine articles for online portal distribution and translating company documents from German into English and English into German, and French into German."/>
    <s v="Yes"/>
    <s v="Yes"/>
    <s v="Yes!"/>
    <s v="Park County 6 School District, English/French Teacher."/>
    <s v="Travel abroad is not required, but we do plan trips to language countries for our students and travel with them."/>
    <n v="28"/>
    <s v="Cody, Wyoming"/>
  </r>
  <r>
    <x v="0"/>
    <s v="Yes"/>
    <s v="I had graduated from undergrad"/>
    <m/>
    <m/>
    <m/>
    <n v="1"/>
    <m/>
    <m/>
    <m/>
    <m/>
    <m/>
    <m/>
    <m/>
    <s v="B.S. Civil Engineering"/>
    <m/>
    <s v="See above"/>
    <m/>
    <m/>
    <m/>
    <m/>
    <m/>
    <m/>
    <m/>
    <m/>
    <m/>
    <m/>
    <m/>
    <s v="Yes"/>
    <s v="Yes"/>
    <s v="I was planning on getting my masters degree if I could not find a job upon returning from the program. I ended up getting a job and have not yet looked into getting a masters degree."/>
    <m/>
    <s v="My goal was to become a licensed civil engineer for a challenging firm or government entity."/>
    <s v="My general career goal did not change after returning from the program. The program did, however, fueled my wander lust and yearning to learn and experience new cultures."/>
    <n v="0"/>
    <s v="I was a co-op and intern student in the U.S. and in Germany prior to taking part in the program."/>
    <s v="Yes"/>
    <m/>
    <s v="I worked at the Bundesministerium für Verkehr, Bau, und Stadtentwicklung (BMVBS). I worked in a department of mostly architects, who focused on the renovation and conservation of historical and important buildings, transportation depots and lines, and city planning. I worked on revising a new federal green building standard for all new federal building construction."/>
    <s v="Yes"/>
    <s v="Yes"/>
    <s v="Yes!"/>
    <s v="My current employer is NTH Consultants Ltd. and my current job title is Staff Engineer. My responsibilities include any and all field activities for geotechnical, facilities, or environmental engineering projects as well as proposal and report preparation for any projects that we win."/>
    <s v="No"/>
    <n v="26"/>
    <s v="Cleveland, Ohio"/>
  </r>
  <r>
    <x v="10"/>
    <s v="No"/>
    <s v="I had graduated from undergrad"/>
    <m/>
    <m/>
    <n v="1"/>
    <m/>
    <m/>
    <m/>
    <m/>
    <m/>
    <m/>
    <m/>
    <m/>
    <s v="Elementary Education"/>
    <m/>
    <s v="After a few years"/>
    <m/>
    <m/>
    <m/>
    <m/>
    <m/>
    <m/>
    <m/>
    <m/>
    <m/>
    <m/>
    <m/>
    <s v="Yes"/>
    <s v="Yes"/>
    <s v="I ended up having one of the CBYX coordinators write a letter of recommendation for graduate school when I applied 2 years after completing the program... and got in, so I'd consider that a success!"/>
    <m/>
    <s v="Work in international eduation"/>
    <s v="Was hoping to stay abroad and work in my field."/>
    <n v="0"/>
    <s v="I had 2 years of work experience teaching in my field internationally."/>
    <s v="Yes"/>
    <m/>
    <s v="Worked as an assistant teacher in a public Grundschule in Dresden."/>
    <s v="Yes"/>
    <s v="No"/>
    <s v="Yes!"/>
    <s v="Kindergarten teacher at Aquinas American School in Pozuelo de Alarcón, Spain."/>
    <s v="I live and work abroad"/>
    <n v="29"/>
    <s v="Madrid, Spain"/>
  </r>
  <r>
    <x v="18"/>
    <s v="Yes"/>
    <s v="I had graduated from undergrad"/>
    <m/>
    <m/>
    <m/>
    <m/>
    <m/>
    <n v="1"/>
    <m/>
    <m/>
    <m/>
    <m/>
    <m/>
    <s v="BA International Relations"/>
    <m/>
    <m/>
    <m/>
    <m/>
    <m/>
    <m/>
    <m/>
    <m/>
    <m/>
    <m/>
    <m/>
    <m/>
    <m/>
    <s v="Yes"/>
    <s v="No"/>
    <m/>
    <m/>
    <s v="Marketing, Automotive Industry"/>
    <s v="Work in marketing for international firm, continue to speak German, perhaps pursue career in automotive industry."/>
    <n v="0"/>
    <s v="Marketing - banking industry_x000a_Administration - hospital_x000a_Administration - government"/>
    <s v="Yes"/>
    <m/>
    <s v="Wilhelm Karmann GmbH - automotive supplier_x000a_I worked on market research and translation for the marketing department. Correspondence with the USA office."/>
    <s v="Yes"/>
    <s v="Yes"/>
    <s v="A little"/>
    <s v="WebMD - Senior Client Program Manager_x000a_I manage implementation of wellness programs and manage client relationships. Essentially account management/client services."/>
    <s v="No"/>
    <n v="38"/>
    <s v="Portland, Oregon, USA"/>
  </r>
  <r>
    <x v="14"/>
    <s v="Yes"/>
    <s v="I had graduated from undergrad"/>
    <m/>
    <m/>
    <m/>
    <m/>
    <n v="1"/>
    <m/>
    <n v="1"/>
    <m/>
    <m/>
    <m/>
    <m/>
    <s v="B.A. French, B.S. International Business"/>
    <m/>
    <s v="No"/>
    <m/>
    <m/>
    <m/>
    <m/>
    <m/>
    <m/>
    <m/>
    <m/>
    <m/>
    <m/>
    <m/>
    <s v="Yes"/>
    <s v="No"/>
    <s v="N/A"/>
    <m/>
    <s v="Work in a field in which I was interested to see if there were career opportunties"/>
    <s v="Continue career with same company with which I had worked in Germany."/>
    <n v="0"/>
    <s v="None"/>
    <s v="Yes"/>
    <m/>
    <s v="Schenker GMBH"/>
    <s v="Yes"/>
    <s v="Yes"/>
    <s v="Yes!"/>
    <s v="V. Alexander &amp; Co., Inc. - Vice President Import Operations"/>
    <s v="Yes, sometimes"/>
    <n v="49"/>
    <s v="Nashville, TN"/>
  </r>
  <r>
    <x v="7"/>
    <s v="No"/>
    <s v="I had graduated from undergrad"/>
    <m/>
    <m/>
    <m/>
    <m/>
    <m/>
    <m/>
    <n v="1"/>
    <m/>
    <m/>
    <m/>
    <m/>
    <s v="bsba (business)"/>
    <m/>
    <s v="no"/>
    <m/>
    <m/>
    <m/>
    <m/>
    <m/>
    <m/>
    <m/>
    <m/>
    <m/>
    <m/>
    <m/>
    <s v="I hadn't thought about it, but I would have been open to that option"/>
    <s v="No"/>
    <s v="Best class in school of life"/>
    <m/>
    <s v="To work with soccer and business in some capacity"/>
    <s v="Same but the year made it possible and continued working w German company"/>
    <n v="0"/>
    <m/>
    <s v="Yes"/>
    <m/>
    <s v="ROGON - Player services with agency for professional soccer players"/>
    <s v="Yes"/>
    <s v="Yes"/>
    <s v="Yes!"/>
    <s v="Self, Founder of a soccer tech company"/>
    <s v="Yes, often"/>
    <n v="32"/>
    <s v="San Francisco,  CA"/>
  </r>
  <r>
    <x v="25"/>
    <s v="Yes"/>
    <s v="I had graduated from undergrad"/>
    <m/>
    <m/>
    <m/>
    <n v="1"/>
    <m/>
    <m/>
    <m/>
    <m/>
    <m/>
    <m/>
    <m/>
    <s v="Electrical engineering"/>
    <m/>
    <s v="Immediately, electrical engineering"/>
    <m/>
    <m/>
    <m/>
    <m/>
    <m/>
    <m/>
    <m/>
    <m/>
    <m/>
    <m/>
    <m/>
    <s v="Yes"/>
    <s v="Yes"/>
    <s v="Yes, I was planning on pursuing a masters degree. I delayed entry into grad school to participate in CBYX. _x000a__x000a_I think my CBYX experience helped me get into Stanford, which is where I earned my masters."/>
    <m/>
    <s v="Engineering with emphasis on start ups."/>
    <s v="Still engineering with emphasis on start ups, but I also interviewed at a couple German companies."/>
    <n v="0"/>
    <s v="I worked for 2 years as an engineer for TRW, a defense contractor."/>
    <s v="Yes"/>
    <m/>
    <s v="I worked for Brown Boveri Electric, now called ABB, in Mannheim._x000a__x000a_I worked as a software engineer writing test code for one of their motor controllers."/>
    <s v="Yes"/>
    <s v="Yes"/>
    <s v="A little"/>
    <s v="Zebra Technologies_x000a_Distinguished Member of the Technical Staff"/>
    <s v="Yes, sometimes"/>
    <n v="53"/>
    <s v="Oakland, CA"/>
  </r>
  <r>
    <x v="10"/>
    <s v="Yes"/>
    <s v="I had graduated from undergrad"/>
    <m/>
    <m/>
    <m/>
    <n v="1"/>
    <m/>
    <m/>
    <m/>
    <m/>
    <m/>
    <m/>
    <m/>
    <s v="A.B. in Ecology and Evolutionary Biology"/>
    <m/>
    <s v="One year after return."/>
    <m/>
    <m/>
    <m/>
    <m/>
    <m/>
    <m/>
    <m/>
    <m/>
    <m/>
    <m/>
    <m/>
    <s v="Yes"/>
    <s v="No"/>
    <s v="Absolutely--helped me to decide I was interested in global health and public health."/>
    <m/>
    <s v="Public health non-profit, leadership academic role."/>
    <s v="The only change was I became more interested in having medical training in addition to public health training because I had found the office work alone of public health somewhat unfulfilling."/>
    <n v="0"/>
    <s v="none."/>
    <s v="Yes"/>
    <m/>
    <s v="Public Health Research Association of Saxony and Saxony-Anhalt at the TU Dresden. I did public health grant writing."/>
    <s v="Yes"/>
    <s v="Yes"/>
    <s v="Yes!"/>
    <s v="3rd year medical student at UCSF Medical School."/>
    <s v="Not right now, but I hope to work internationally once my degree is completed."/>
    <n v="28"/>
    <s v="San Francisco CA"/>
  </r>
  <r>
    <x v="10"/>
    <s v="No"/>
    <s v="I had graduated from undergrad"/>
    <m/>
    <m/>
    <m/>
    <m/>
    <m/>
    <m/>
    <n v="1"/>
    <m/>
    <m/>
    <m/>
    <m/>
    <s v="Business Administration"/>
    <m/>
    <m/>
    <m/>
    <m/>
    <m/>
    <m/>
    <m/>
    <m/>
    <m/>
    <m/>
    <m/>
    <m/>
    <m/>
    <s v="Yes"/>
    <s v="Yes"/>
    <s v="N/a"/>
    <m/>
    <s v="Find a job in logistics"/>
    <s v="Due to the internship I had, I wanted to work in the advertising or marketing industries"/>
    <n v="1"/>
    <s v="Customs classification"/>
    <s v="Yes"/>
    <m/>
    <s v="TBWA international advertising agency in their account management department"/>
    <s v="No"/>
    <s v="No"/>
    <s v="Yes!"/>
    <s v="Starbucks; Sr. Demand planner; coffee forecaster"/>
    <s v="No"/>
    <n v="28"/>
    <s v="Seattle, WA"/>
  </r>
  <r>
    <x v="10"/>
    <s v="Yes"/>
    <s v="I had graduated from undergrad"/>
    <m/>
    <m/>
    <m/>
    <n v="1"/>
    <m/>
    <m/>
    <m/>
    <m/>
    <m/>
    <m/>
    <m/>
    <s v="Biology"/>
    <m/>
    <s v="Yes.  M.S. in molecular biomedicine at the University of Bonn"/>
    <m/>
    <m/>
    <m/>
    <m/>
    <m/>
    <m/>
    <m/>
    <m/>
    <m/>
    <m/>
    <m/>
    <s v="Yes"/>
    <s v="Yes"/>
    <s v="I decided to stay in Germany and pursue a master's degree there."/>
    <m/>
    <s v="Television production"/>
    <s v="Medical research/medical school"/>
    <n v="1"/>
    <s v="extensive work in TV/media production, for about 6 years"/>
    <s v="Yes"/>
    <m/>
    <s v="Isgro Gesundheitskommunikation.  I worked on marketing projects, developing designs and translating German materials into English."/>
    <s v="Yes"/>
    <s v="No"/>
    <s v="Yes!"/>
    <s v="Medical student at Saint Louis University medical school."/>
    <s v="No"/>
    <n v="30"/>
    <s v="St Louis, MO"/>
  </r>
  <r>
    <x v="5"/>
    <s v="Yes"/>
    <s v="I had graduated from undergrad"/>
    <m/>
    <m/>
    <m/>
    <n v="1"/>
    <n v="1"/>
    <m/>
    <m/>
    <m/>
    <m/>
    <m/>
    <m/>
    <s v="biotechnology, German"/>
    <m/>
    <s v="N/A"/>
    <m/>
    <m/>
    <m/>
    <m/>
    <m/>
    <m/>
    <m/>
    <m/>
    <m/>
    <m/>
    <m/>
    <s v="I hadn't thought about it, and would have probably NOT been open to that option"/>
    <s v="Yes"/>
    <s v="I had already completed undergrad and have not pursued a further degree."/>
    <m/>
    <s v="Laboratory work in biotech field"/>
    <s v="Laboratory work in biotech field"/>
    <n v="0"/>
    <s v="Biotechnology fellowship at a university, part-time job while attending college"/>
    <s v="Yes"/>
    <m/>
    <s v="Leibniz Institut für Polymerforschung - lab research intern"/>
    <s v="Yes"/>
    <s v="Yes"/>
    <s v="A little"/>
    <s v="Beckman Coulter, Quality Assurance Scientist II"/>
    <s v="No"/>
    <n v="31"/>
    <s v="Minnetonka, Minnesota"/>
  </r>
  <r>
    <x v="3"/>
    <s v="Yes"/>
    <s v="I had graduated from undergrad"/>
    <m/>
    <m/>
    <m/>
    <m/>
    <n v="1"/>
    <n v="1"/>
    <m/>
    <m/>
    <m/>
    <m/>
    <m/>
    <s v="Double B.A. international Studies &amp; German"/>
    <m/>
    <s v="No"/>
    <m/>
    <m/>
    <m/>
    <m/>
    <m/>
    <m/>
    <m/>
    <m/>
    <m/>
    <m/>
    <m/>
    <s v="Yes"/>
    <s v="No"/>
    <s v="No effect as I did not have post graduate plans for my academic career."/>
    <m/>
    <s v="Wanted to work mainly in business with a hope that my work related to Germany in some way."/>
    <s v="I did not have a specific career goal beyond my wish to stay in Germany with my internship company for longer. I was thankfully hired on by my internship company and stayed in Germany as a full time employee. In total I lived in Germany for almost 10 years, Austria for one year and the United Kingdom for three years before returning to the US."/>
    <n v="0"/>
    <s v="None"/>
    <s v="Yes"/>
    <m/>
    <s v="Sony Europe GmbH, working as an assistant financial controller."/>
    <s v="Yes"/>
    <s v="Yes"/>
    <s v="Yes!"/>
    <s v="I still work at Sony and currently hold the position of VP Marketing for Sony Mobile Communications based in Atlanta."/>
    <s v="Yes, often"/>
    <n v="40"/>
    <s v="Atlanta, GA"/>
  </r>
  <r>
    <x v="2"/>
    <s v="Yes"/>
    <s v="I had graduated from undergrad"/>
    <m/>
    <m/>
    <m/>
    <m/>
    <m/>
    <n v="1"/>
    <n v="1"/>
    <m/>
    <m/>
    <m/>
    <m/>
    <s v="BA Economics, BA International Relations"/>
    <m/>
    <s v="See last question"/>
    <m/>
    <m/>
    <m/>
    <m/>
    <m/>
    <m/>
    <m/>
    <m/>
    <m/>
    <m/>
    <m/>
    <s v="Yes"/>
    <s v="Yes"/>
    <s v="Yes, I continued as a normal student the master's degree I visited during PPP."/>
    <m/>
    <s v="Urban city planning."/>
    <s v="Career change to international education."/>
    <n v="1"/>
    <s v="--Internship, urban city planning research think tank."/>
    <s v="Yes"/>
    <m/>
    <s v="International Deans' Course, a workshop for newly appointed university deans from developing and newly developed countries."/>
    <s v="No"/>
    <s v="Yes"/>
    <s v="Yes!"/>
    <s v="--Title: Coordinator Advising and Enrollment,_x000a_--Employer: Berlin International College_x000a_--Location: Berlin, Germany"/>
    <s v="Yes, sometimes"/>
    <n v="29"/>
    <s v="Berlin, Germany"/>
  </r>
  <r>
    <x v="10"/>
    <s v="Yes"/>
    <s v="I had graduated from undergrad"/>
    <m/>
    <m/>
    <n v="1"/>
    <m/>
    <m/>
    <m/>
    <m/>
    <m/>
    <m/>
    <m/>
    <m/>
    <s v="B.A. Cinema-Television Production"/>
    <m/>
    <s v="No"/>
    <m/>
    <m/>
    <m/>
    <m/>
    <m/>
    <m/>
    <m/>
    <m/>
    <m/>
    <m/>
    <m/>
    <s v="Yes"/>
    <s v="Yes"/>
    <s v="I was not planning on pursuing a M.A. before the program - and I did not pursue one after."/>
    <m/>
    <s v="I worked as an assistant to head of broadcast production in an advertising agency for ten months before starting the CBYX program. My goal was transition from producing commercials to producing films."/>
    <s v="I knew I wanted to produce films - but while in Germany, I actually turned down a film production internship to work with a newspaper that specialized in security-defense policy. In retrospect, it was a subtle shift (unbeknownst to me) from producing films to writing &amp; directing films (by placing myself in interesting scenarios).  After the program, I continued between story experiences (selling art in Zurich, films in Paris) and producing commercials (in NY)."/>
    <n v="1"/>
    <s v="Ten months as assistant to head of broadcast production at JWT, New York."/>
    <s v="Yes"/>
    <m/>
    <s v="Behoerden Spiegel - assistant supporting production and marketing of events &amp; conferences for the newspaper."/>
    <s v="Yes"/>
    <s v="No"/>
    <s v="Yes!"/>
    <s v="Head of production, Museum of Modern Art"/>
    <s v="Yes, sometimes"/>
    <n v="28"/>
    <s v="New York"/>
  </r>
  <r>
    <x v="16"/>
    <s v="Yes"/>
    <s v="I had graduated from undergrad"/>
    <m/>
    <m/>
    <m/>
    <m/>
    <m/>
    <m/>
    <n v="1"/>
    <m/>
    <m/>
    <m/>
    <m/>
    <s v="BA, Marketing"/>
    <m/>
    <s v="MBA, Immediately"/>
    <m/>
    <m/>
    <m/>
    <m/>
    <m/>
    <m/>
    <m/>
    <m/>
    <m/>
    <m/>
    <m/>
    <s v="Yes"/>
    <s v="Yes"/>
    <s v="I had planned before Germany to go back for my MBA after my return. I continued with that goal and went straight from Germany to Vanderbilt for my MBA studies."/>
    <m/>
    <s v="To work internationally and join a consulting firm."/>
    <s v="To go back for my MBA and pursue a career in Consulting."/>
    <n v="0"/>
    <s v="I had business experience, but no consulting experience."/>
    <s v="Yes"/>
    <m/>
    <s v="Accenture - I did a Prakticum with them in consulting working on an IT transitional project."/>
    <s v="Yes"/>
    <s v="Yes"/>
    <s v="Yes!"/>
    <s v="I have transitioned into working for myself. I run a startup in the field of travel, working with small lodgings internationally. _x000a_Current job title is Founder &amp; CEO. I am responsible for hiring, fundraising, strategy, accounting &amp; finance, etc."/>
    <s v="Yes, often"/>
    <n v="31"/>
    <s v="Boston, MA"/>
  </r>
  <r>
    <x v="22"/>
    <s v="Yes"/>
    <s v="I had graduated from undergrad"/>
    <m/>
    <m/>
    <m/>
    <n v="1"/>
    <m/>
    <m/>
    <m/>
    <m/>
    <m/>
    <m/>
    <m/>
    <s v="BA in Math and Physics"/>
    <m/>
    <s v="Yes, pursued actuarial certification exams"/>
    <m/>
    <m/>
    <m/>
    <m/>
    <m/>
    <m/>
    <m/>
    <m/>
    <m/>
    <m/>
    <m/>
    <s v="Yes"/>
    <s v="No"/>
    <s v="While in Germany, I interned at an insurance company, which confirmed my plans to pursue a career as an actuary (which includes 9 certification exams over 5+ years)."/>
    <m/>
    <s v="To work in the insurance industry as an actuary."/>
    <s v="The internship while in Germany confirmed my career plans."/>
    <n v="0"/>
    <s v="None"/>
    <s v="Yes"/>
    <m/>
    <s v="Actuarial internship with a small insurer (Oeffentliche Versicherungen Sachsen-Anhalt)"/>
    <s v="Yes"/>
    <s v="Yes"/>
    <s v="A little"/>
    <s v="Allstate Insurance Company_x000a_Actuary"/>
    <s v="Yes, sometimes"/>
    <n v="35"/>
    <s v="Chicago, IL"/>
  </r>
  <r>
    <x v="16"/>
    <s v="Yes"/>
    <s v="I had graduated from undergrad"/>
    <m/>
    <m/>
    <m/>
    <m/>
    <m/>
    <m/>
    <n v="1"/>
    <m/>
    <m/>
    <m/>
    <m/>
    <s v="B.S Intl Business"/>
    <m/>
    <s v="after 1 year, M.S International Affairs"/>
    <m/>
    <m/>
    <m/>
    <m/>
    <m/>
    <m/>
    <m/>
    <m/>
    <m/>
    <m/>
    <m/>
    <s v="Yes"/>
    <s v="Yes"/>
    <s v="I was planning to continue my career in business but after returning from Germany and returning to the work force I decided to pursue a Master's In International Affairs. I believe my experience in Germany had a huge influence on my decision."/>
    <m/>
    <s v="Business Administration. Prior to CBY, I was working for Arvato, a branch of Bertlesmann, a large German company."/>
    <s v="International Business/Affairs"/>
    <n v="0"/>
    <m/>
    <s v="Yes"/>
    <m/>
    <s v="Daimler AG. I worked for the Mercedes Truck division working on a project with Japan."/>
    <s v="Yes"/>
    <s v="No"/>
    <s v="A little"/>
    <s v="I am currently working as a sales associate at two retail stores."/>
    <s v="No"/>
    <n v="30"/>
    <s v="Highland Falls, NY"/>
  </r>
  <r>
    <x v="5"/>
    <s v="Yes"/>
    <s v="I had graduated from undergrad"/>
    <m/>
    <m/>
    <m/>
    <m/>
    <m/>
    <n v="1"/>
    <m/>
    <m/>
    <m/>
    <m/>
    <m/>
    <s v="International Business"/>
    <m/>
    <s v="MBA, 2012-2015"/>
    <m/>
    <m/>
    <m/>
    <m/>
    <m/>
    <m/>
    <m/>
    <m/>
    <m/>
    <m/>
    <m/>
    <s v="Yes"/>
    <s v="Yes"/>
    <m/>
    <m/>
    <s v="International Business and Marketing"/>
    <s v="Did not change."/>
    <n v="0"/>
    <s v="Year long internship at the German American Chamber of Commerce."/>
    <s v="Yes"/>
    <m/>
    <s v="Inward investment agency for the city of Berlin, Berlin Partner GmbH. Worked in their North America department doing trade show prep and marketing translation work."/>
    <s v="Yes"/>
    <s v="Yes"/>
    <s v="Yes!"/>
    <s v="Project Coordinator &amp; Material Manager at Nordex USA, Inc. Subsidiary of a German manufacturer of large scale wind turbines based in Hamburg."/>
    <s v="Yes, sometimes"/>
    <n v="32"/>
    <s v="Chicago, IL"/>
  </r>
  <r>
    <x v="16"/>
    <s v="Yes"/>
    <s v="I had graduated from undergrad"/>
    <m/>
    <m/>
    <m/>
    <n v="1"/>
    <m/>
    <m/>
    <m/>
    <m/>
    <m/>
    <m/>
    <m/>
    <s v="B.S. Environmental Geoscience"/>
    <m/>
    <s v="MEM -Masters in Environmental Management (6 yrs after CBYX)"/>
    <m/>
    <m/>
    <m/>
    <m/>
    <m/>
    <m/>
    <m/>
    <m/>
    <m/>
    <m/>
    <m/>
    <s v="Yes"/>
    <s v="Yes"/>
    <s v="My academic goals were not affected."/>
    <m/>
    <s v="To work in Germany."/>
    <s v="There was not change in my career goal after my CBYX year."/>
    <n v="0"/>
    <s v="Interned at the US EPA_x000a_Interned at my University's Environmental Health &amp; Safety Dept_x000a_Worked as a teacher"/>
    <s v="Yes"/>
    <m/>
    <s v="International Sales for REpower AG. (a German Windturbine Manufacturer)"/>
    <s v="Yes"/>
    <s v="Yes"/>
    <s v="A little"/>
    <s v="Masters Degree Student"/>
    <s v="student; not working"/>
    <n v="32"/>
    <s v="New Haven CT"/>
  </r>
  <r>
    <x v="10"/>
    <s v="Yes"/>
    <s v="I had graduated from undergrad"/>
    <m/>
    <m/>
    <n v="1"/>
    <m/>
    <m/>
    <m/>
    <m/>
    <m/>
    <m/>
    <m/>
    <m/>
    <s v="BA History"/>
    <m/>
    <s v="MSLIS"/>
    <m/>
    <m/>
    <m/>
    <m/>
    <m/>
    <m/>
    <m/>
    <m/>
    <m/>
    <m/>
    <m/>
    <s v="Yes"/>
    <s v="Yes"/>
    <s v="It did not affect my academic goals. I had always intended to go to grad school after completion of the program."/>
    <m/>
    <s v="I was not positive about specifics, but knew I wanted to work in museums and other cultural institutions."/>
    <s v="Both before and after the program I knew I wanted to work internationally. However, my desire to have a home base in Germany (instead of simply living in the US and traveling) did result from my year abroad."/>
    <n v="0"/>
    <s v="Archives assistant at both the US Holocaust Memorial Museum and National Archives and Records Administration (NARA)."/>
    <s v="Yes"/>
    <m/>
    <s v="Institut für Zeitgeschichte (Institute of Contemporary History) - Research and archives internship, specifically for the Obersalzberg Documentation Center"/>
    <s v="Yes"/>
    <s v="No"/>
    <s v="Yes!"/>
    <s v="Currently a graduate student in Germany._x000a__x000a_Previous position - research specialist, Tufts University."/>
    <s v="I live and work abroad"/>
    <n v="28"/>
    <s v="Cottbus, Germany"/>
  </r>
  <r>
    <x v="6"/>
    <s v="Yes"/>
    <s v="I had graduated from undergrad"/>
    <m/>
    <m/>
    <m/>
    <n v="1"/>
    <m/>
    <m/>
    <m/>
    <m/>
    <m/>
    <m/>
    <m/>
    <s v="BE (bachelor of engineering)"/>
    <m/>
    <s v="MD"/>
    <m/>
    <m/>
    <m/>
    <m/>
    <m/>
    <m/>
    <m/>
    <m/>
    <m/>
    <m/>
    <m/>
    <s v="I hadn't thought about it, but I would have been open to that option"/>
    <s v="No"/>
    <s v="Not much -- i went to medical school"/>
    <m/>
    <s v="medicine"/>
    <m/>
    <n v="1"/>
    <s v="none"/>
    <s v="Yes"/>
    <m/>
    <s v="working as medical assistant in hospital"/>
    <s v="Yes"/>
    <s v="No"/>
    <s v="A little"/>
    <s v="Physician"/>
    <s v="No"/>
    <n v="44"/>
    <s v="nyc"/>
  </r>
  <r>
    <x v="23"/>
    <s v="No"/>
    <s v="I had graduated from undergrad"/>
    <m/>
    <m/>
    <m/>
    <m/>
    <m/>
    <n v="1"/>
    <m/>
    <m/>
    <m/>
    <m/>
    <m/>
    <s v="B.A. International Affairs and Hispanic Studies (double major)"/>
    <m/>
    <s v="after a few years"/>
    <m/>
    <m/>
    <m/>
    <m/>
    <m/>
    <m/>
    <m/>
    <m/>
    <m/>
    <m/>
    <m/>
    <s v="Yes"/>
    <s v="No"/>
    <s v="I had already dreamed of pursuing an MBA upon completion of my B.A., but I would say that my experiences working as an intern (through the CBYX program) at Intel GmbH in Munich solidified that resolve."/>
    <m/>
    <s v="to gain experience in international business. I had no specific position in mind, but wanted a job on the strategy/business end of things rather than my previous job of translation and documentation."/>
    <s v="get a job in marketing in the semi-conductor industry in or around Portland, OR"/>
    <n v="0"/>
    <s v="an internship at the World Trade Center in Portland, OR"/>
    <s v="Yes"/>
    <m/>
    <s v="Intel GmbH - Marketing intern in the &quot;software showcase&quot; division. I maintained the Spanish and English language websites for the software showcase and helped with statistical reporting of hits to those websites."/>
    <s v="Yes"/>
    <s v="Yes"/>
    <s v="Yes!"/>
    <s v="I am a full-time homemaker/mother, but my last job was at Adidas International in the Apparel Global Planning (logistics) department. I was the sole local Portland liason for the global planning dept. based in Herzogenaurach, Germany."/>
    <s v="Yes, sometimes"/>
    <n v="39"/>
    <s v="Brush Prairie, WA (near Portland, OR)"/>
  </r>
  <r>
    <x v="26"/>
    <s v="Yes"/>
    <s v="I had graduated from undergrad"/>
    <m/>
    <m/>
    <m/>
    <n v="1"/>
    <m/>
    <m/>
    <m/>
    <m/>
    <m/>
    <m/>
    <m/>
    <s v="B.S. Architectural Studies"/>
    <m/>
    <s v="M.Arch"/>
    <m/>
    <m/>
    <m/>
    <m/>
    <m/>
    <m/>
    <m/>
    <m/>
    <m/>
    <m/>
    <m/>
    <s v="Yes"/>
    <s v="Yes"/>
    <s v="I had been accepted to a Master's program prior to CBYX, and deferred my entry for a year.  However, my year and experiences in Germany did help me decide to move forward with my course of study."/>
    <m/>
    <s v="Architecture, with goal of being a registered Architect."/>
    <s v="I do not believe it was a change, as much as a confirmation that this was the field I wanted to pursue.  Although I had some experience in the field prior, the experience in Germany was quite different and more traditional architecture.  I was also exposed to historic preservation and sustainable architecture, which was not as accessible in the U.S. at the time."/>
    <n v="0"/>
    <s v="Work in research (government) and facility management for a bank."/>
    <s v="Yes"/>
    <m/>
    <s v="Worked for Planungsgruppe Fünf Berlin as an architectural intern, and then at Thüringer Sanierungs und Denkmalpflege in Erfurt in design and historic preservation."/>
    <s v="Yes"/>
    <s v="Yes"/>
    <s v="Yes!"/>
    <s v="The Kubala Washatko Architects, working as a Project Architect/Manager."/>
    <s v="No"/>
    <n v="47"/>
    <s v="Shorewood, WI"/>
  </r>
  <r>
    <x v="10"/>
    <s v="Yes"/>
    <s v="I had graduated from undergrad"/>
    <m/>
    <m/>
    <m/>
    <n v="1"/>
    <m/>
    <m/>
    <m/>
    <m/>
    <m/>
    <m/>
    <m/>
    <s v="B.S. Food Science"/>
    <m/>
    <s v="M.S. Food Science"/>
    <m/>
    <m/>
    <m/>
    <m/>
    <m/>
    <m/>
    <m/>
    <m/>
    <m/>
    <m/>
    <m/>
    <s v="Yes"/>
    <s v="Yes"/>
    <s v="Yes, it helped tremendously.  During the program, I took food science courses and worked in the food industry at a meat shop.  This had given me the opportunity to learn German and to later complete a Master in Food Science degree in German.  The degree has opened so many doors and led me to my current employer right now."/>
    <m/>
    <s v="Prior to CBYX, my goal was to work in the food industry and gain experience.  I was not aware of all the different avenues and the range of different career options available."/>
    <s v="After returning from my CBYX year, I was open to discovering what I really wanted to do.  It was a major change to how I felt going into the program, and the time was really exciting.  Although I needed to stay on top of things during the program to make sure I was ready for life after the CBYX program, the program has really positively shaped the current career path that I chose."/>
    <n v="0"/>
    <s v="Prior to CBYX, I had worked in a food microbiology lab during college to give me more experience in the food industry."/>
    <s v="Yes"/>
    <m/>
    <s v="The name of the meat shop that I did my internship at was called Fleischerei Heyn, outside of Hamburg.  I had completed work dealing with meat preparation and tasks relevant to the family business.  The people were amazing and the things I experienced and learned were a once in a lifetime experience that I am forever grateful of."/>
    <s v="No"/>
    <s v="No"/>
    <s v="Yes!"/>
    <s v="Current employer is Unilever.  My current job title is a Food Scientist in ice cream.  My responsibilities entail product development on the Breyers ice cream brand."/>
    <s v="No"/>
    <n v="29"/>
    <s v="Hoboken, NJ"/>
  </r>
  <r>
    <x v="13"/>
    <s v="Yes"/>
    <s v="I had graduated from undergrad"/>
    <m/>
    <m/>
    <n v="1"/>
    <m/>
    <m/>
    <m/>
    <m/>
    <m/>
    <m/>
    <m/>
    <m/>
    <s v="Bachelor of Arts, Interior Design"/>
    <m/>
    <s v="No"/>
    <m/>
    <m/>
    <m/>
    <m/>
    <m/>
    <m/>
    <m/>
    <m/>
    <m/>
    <m/>
    <m/>
    <s v="I hadn't thought about it, and would have probably NOT been open to that option"/>
    <s v="Yes"/>
    <s v="I had no plans to continue on for my M.A."/>
    <m/>
    <s v="Become a successful professional Interior Designer"/>
    <s v="I knew that my new insights, after working with a German Architect, would help me gain respect in the design community here in the States.  Working with the architect broadened my thinking in the realm of design.  The travel I was able to add into my year also helped tremendously as I was able to study architecture from many different ages and style categories."/>
    <n v="0"/>
    <s v="Abbott Interior Design Firm_x000a_American Society of Interior Designers"/>
    <s v="Yes"/>
    <m/>
    <s v="Professor Henning Buro.  An architectural firm in Stuttgart._x000a_It was a small firm so I was able to get to know more than one aspect of the architectural business.  He was working on the Stuttgart LiederHalle at the time I was there.  It was not complete by the time I had to leave but it was a wonderful project to work on."/>
    <s v="Yes"/>
    <s v="Yes"/>
    <s v="Yes!"/>
    <s v="The Design Studio of Gabberts_x000a_Senior Interior Designer_x000a_I cultivate a clientele and work on residential interior design projects.  If you would like to see my work, go to the Houzz website and look up Karlene Hunter Baum.  To refine your search, look under designers in Minneapolis, MN."/>
    <s v="It could.  I do not have any international clients though.  I have a co-worker that does, however."/>
    <n v="48"/>
    <s v="Eagan/MN"/>
  </r>
  <r>
    <x v="15"/>
    <s v="Yes"/>
    <s v="I had graduated from undergrad"/>
    <m/>
    <m/>
    <n v="1"/>
    <m/>
    <m/>
    <m/>
    <n v="1"/>
    <m/>
    <m/>
    <m/>
    <m/>
    <s v="BA in Economics / PoliSci"/>
    <m/>
    <s v="MBA, immediately after returning"/>
    <m/>
    <m/>
    <m/>
    <m/>
    <m/>
    <m/>
    <m/>
    <m/>
    <m/>
    <m/>
    <m/>
    <s v="Yes"/>
    <s v="Yes"/>
    <s v="Yes, CBYX gave me the global work experience I was looking for and helped me decide to apply for an MBA program upon my return to the USA"/>
    <m/>
    <s v="Finance, Banking, Asset Manager"/>
    <s v="My career goals changed to want to work in global business development in the high tech sector, instead of continuing in USA-focused finance jobs"/>
    <n v="1"/>
    <s v="Investment Banking Analyst, Bank of America"/>
    <s v="Yes"/>
    <m/>
    <s v="Asset Management Intern, Deutsche Bank"/>
    <s v="Yes"/>
    <s v="Yes"/>
    <s v="Yes!"/>
    <s v="Workday Inc, Corporate Strategy Director, responsible for global markets"/>
    <s v="Yes, sometimes"/>
    <n v="34"/>
    <s v="San Francisco, CA, USA"/>
  </r>
  <r>
    <x v="1"/>
    <s v="No"/>
    <s v="I had graduated from undergrad"/>
    <m/>
    <m/>
    <m/>
    <n v="1"/>
    <m/>
    <m/>
    <m/>
    <m/>
    <m/>
    <m/>
    <m/>
    <s v="Computer Science"/>
    <m/>
    <m/>
    <m/>
    <m/>
    <m/>
    <m/>
    <m/>
    <m/>
    <m/>
    <m/>
    <m/>
    <m/>
    <m/>
    <s v="I hadn't thought about it, but I would have been open to that option"/>
    <s v="Yes"/>
    <s v="It broadened my horizons and encouraged me to look at career opportunities abroad."/>
    <m/>
    <s v="Software Engineering"/>
    <s v="I'd like to work in Germany/Europe utilizing my technological aptitude with the new cultural openness and understanding between the US and Germany."/>
    <n v="0"/>
    <s v="2.5 years interning for a healthcare IT company as a software engineer."/>
    <s v="Yes"/>
    <m/>
    <s v="Cerner Corporation, software engineer intern"/>
    <s v="Yes"/>
    <s v="Yes"/>
    <s v="Yes!"/>
    <s v="Cerner Corporation/ITWorks Core Team, Software Engineer, maintain 2 projects."/>
    <s v="No"/>
    <n v="25"/>
    <s v="Kansas City, Missouri"/>
  </r>
  <r>
    <x v="10"/>
    <s v="Yes"/>
    <s v="I had graduated from undergrad"/>
    <m/>
    <m/>
    <m/>
    <m/>
    <m/>
    <m/>
    <n v="1"/>
    <m/>
    <m/>
    <m/>
    <m/>
    <s v="Economics"/>
    <m/>
    <s v="M.S. in Economic Systems Design (Experimental Economics)"/>
    <m/>
    <m/>
    <m/>
    <m/>
    <m/>
    <m/>
    <m/>
    <m/>
    <m/>
    <m/>
    <m/>
    <s v="Yes"/>
    <s v="Yes"/>
    <s v="It didn't really affect my academic goals. I thought there was a possibility I might/might not go to graduate school. I don't think the program changed my opinion one way or another. It did give me the opportunity and time to study for the GRE which was useful when I did end up applying for graduate school."/>
    <m/>
    <s v="I was interested in international business and economics. I wanted to be an analyst."/>
    <s v="I knew I didn't want to go into law school! My internship was in economic law and it was a bit too dry for me."/>
    <n v="0"/>
    <s v="I had been an analyst at a Johnson &amp; Johnson company. I had also had international work experience on the UK marketing team for Disney Parks and Resorts."/>
    <s v="Yes"/>
    <m/>
    <s v="I worked at the European Economic and Marketing Consultants in Bonn. I conducted research for various consulting projects on anti-trust litigation. Reviews and analysis I conducted was subsequently used in our final client reports. Additionally, I was trusted with all English based projects including article reviews, translations and policy memos on a variety of topics in the realm of European Union dominance issues."/>
    <s v="Yes"/>
    <s v="No"/>
    <s v="A little"/>
    <s v="Now I work for MobLab as a Marketing Director. MobLab makes games for economics classrooms. Despite the title, in a startup you wear many hats. I work on sales, support, testing, content generation, and product development at MobLab."/>
    <s v="I live and work abroad"/>
    <n v="28"/>
    <s v="Paris, France"/>
  </r>
  <r>
    <x v="0"/>
    <s v="Yes"/>
    <s v="I had graduated from undergrad"/>
    <m/>
    <m/>
    <m/>
    <m/>
    <m/>
    <n v="1"/>
    <m/>
    <m/>
    <m/>
    <m/>
    <m/>
    <s v="International relations"/>
    <m/>
    <s v="yes, but in Germany"/>
    <m/>
    <m/>
    <m/>
    <m/>
    <m/>
    <m/>
    <m/>
    <m/>
    <m/>
    <m/>
    <m/>
    <s v="Yes"/>
    <s v="Yes"/>
    <s v="yes i was looking for a adventurous and challenging way to further my career and at the same time the CBYX program was a very strong and solid bridge in my career development, from which I was able to build off on and decide what Masters program to follow, but the best possibilities the CBYX program provided were for developing and making friends and lifetime connections."/>
    <m/>
    <m/>
    <s v="Prior to the program I had been actively working in the field of international trade and a key to my career is the flexibility of working abroad , so i decided to move for a more permanent period of time in Germany and build off of my achievements in the program and eventually successfully find work in my field , working for the global trade division at a multinational corporation but this was only possible because of the doors opened to me  by the CBYX program."/>
    <n v="0"/>
    <s v="Internship and Student trainee at the US Department of Commerce_x000a_Embassy work experience, traineeship  at the US Mission to the EU in Belgium_x000a_Paralegal work at an international trade law firm"/>
    <s v="Yes"/>
    <m/>
    <s v="Kiel Institute for the World Economy, Global Economic Symposium"/>
    <s v="No"/>
    <s v="Yes"/>
    <s v="Yes!"/>
    <m/>
    <s v="Yes, often"/>
    <n v="26"/>
    <s v="Düsseldorf Germany"/>
  </r>
  <r>
    <x v="1"/>
    <s v="No"/>
    <s v="I had graduated from undergrad"/>
    <m/>
    <m/>
    <n v="1"/>
    <m/>
    <m/>
    <m/>
    <m/>
    <m/>
    <m/>
    <m/>
    <m/>
    <s v="Telecommunication Production"/>
    <m/>
    <s v="Didn't pursue a graduate program"/>
    <m/>
    <m/>
    <m/>
    <m/>
    <m/>
    <m/>
    <m/>
    <m/>
    <m/>
    <m/>
    <m/>
    <s v="I hadn't thought about it, but I would have been open to that option"/>
    <s v="Yes"/>
    <s v="As of now I don't plan on getting my M.A."/>
    <m/>
    <s v="Prior to CBYX I had the goal of working in the film and television industry. More specifically, in production, meaning anything behind the camera."/>
    <s v="After CBYX I seriously considered changing career paths to something in the foreign service. After much deliberation I decided that my original field, Film and TV production was more my calling, but now I incorporate international affairs in my projects."/>
    <n v="0"/>
    <s v="1. Producer/ Camera crew - The Destination Guide (went around the country shooting TV shows for cable TV)_x000a__x000a_2. Video Journalist - Gatorcountry.com_x000a__x000a_3. Technical operations team - NBC 6 Miami"/>
    <s v="Yes"/>
    <m/>
    <s v="Weydemann Bros. GmbH - They are a film company based in Berlin. I was a production assistant in their office."/>
    <s v="Yes"/>
    <s v="Yes"/>
    <s v="Yes!"/>
    <s v="Freelancer - Since my CBYX year I have been working as a freelancer in video production and photography in Berlin (2013-2014)."/>
    <s v="I live and work abroad"/>
    <n v="24"/>
    <s v="Miami, Florida"/>
  </r>
  <r>
    <x v="1"/>
    <s v="No"/>
    <s v="I had graduated from undergrad"/>
    <m/>
    <m/>
    <m/>
    <n v="1"/>
    <m/>
    <m/>
    <m/>
    <m/>
    <m/>
    <m/>
    <m/>
    <s v="BS in Environmental Science and Technology"/>
    <m/>
    <s v="No (not yet)"/>
    <m/>
    <m/>
    <m/>
    <m/>
    <m/>
    <m/>
    <m/>
    <m/>
    <m/>
    <m/>
    <m/>
    <s v="No"/>
    <s v="Yes"/>
    <s v="CBYX opened my eyes to completing my Master's in Europe, something I never thought of as a possibility beforehand"/>
    <m/>
    <s v="I wanted to work for an environmental policy-based organization or one devoted to helping students in international education and exchange"/>
    <s v="To have a year of foreign experience to supplement any career path I chose"/>
    <n v="0"/>
    <s v="Two undergraduate summer internships at two different environment-based non-profit organizations and two different student jobs on campus during undergraduate years"/>
    <s v="Yes"/>
    <m/>
    <s v="I interned at a small marketing and intercultural communications agency in Hannover. It was primarily devoted to assisting clients and customers from the Arabic-speaking world in industry fairs in the city i.e. CEBIT._x000a__x000a_My internship responsibilities included general office help, project management with hostesses at the fairgrounds and basic German-English translation."/>
    <s v="No"/>
    <s v="Yes"/>
    <s v="Yes!"/>
    <s v="Currently I am the Repairs &amp; Logistics Assistant for Airbus Group Supply &amp; Services._x000a__x000a_My main responsibility is to coordinate the repairs of Tier 1 &amp; Tier 2 helicopter parts between our customer base in Germany, France, Spain, UK, etc. and our various suppliers/manufacturers in North America; involving all aspects of the business including Logistics, Quoting, Procurement and Quality Management."/>
    <s v="No"/>
    <n v="24"/>
    <s v="Gaithersburg, Maryland"/>
  </r>
  <r>
    <x v="16"/>
    <s v="Yes"/>
    <s v="I had graduated from undergrad"/>
    <m/>
    <m/>
    <m/>
    <m/>
    <m/>
    <m/>
    <n v="1"/>
    <m/>
    <m/>
    <m/>
    <m/>
    <s v="Applied Economics and Management"/>
    <m/>
    <s v="No"/>
    <m/>
    <m/>
    <m/>
    <m/>
    <m/>
    <m/>
    <m/>
    <m/>
    <m/>
    <m/>
    <m/>
    <s v="Yes"/>
    <s v="Yes"/>
    <s v="It did not affect my academic goals."/>
    <m/>
    <s v="I was hoping to pursue a career in international business."/>
    <s v="I am still working in business (banking) for a European Company and would still like to pursue international opportunities."/>
    <n v="0"/>
    <s v="I had completed 2 internships in business prior to the program."/>
    <s v="Yes"/>
    <m/>
    <s v="I worked for Tarakos GmbH in Magdeburg Germany in their Sales and Marketing department.  I was responsible for researching the American market and helped support American sales/operations."/>
    <s v="Yes"/>
    <s v="Yes"/>
    <s v="A little"/>
    <s v="I currently work for Santander Bank as a Business/Data Analyst in their Credit Cards Acquisition department."/>
    <s v="No"/>
    <n v="29"/>
    <s v="Boston, Ma"/>
  </r>
  <r>
    <x v="3"/>
    <s v="Yes"/>
    <s v="I had graduated from undergrad"/>
    <m/>
    <m/>
    <m/>
    <m/>
    <m/>
    <m/>
    <n v="1"/>
    <m/>
    <m/>
    <m/>
    <m/>
    <s v="BA in International Business with German Minor"/>
    <m/>
    <s v="no"/>
    <m/>
    <m/>
    <m/>
    <m/>
    <m/>
    <m/>
    <m/>
    <m/>
    <m/>
    <m/>
    <m/>
    <s v="Yes"/>
    <s v="No"/>
    <s v="I had considered getting my MA however upon completing the CBYX, I landed a job with a German Technical Glass Company, SCHOTT. Participated in their  2 year graduate program focusing on marketing before  accepting a position with the Electronic Packaging Division where I am a Technical sales Manager."/>
    <m/>
    <s v="I was focused on marketing and wanted to work with a German company. Goal was to be a successful career woman who could climb the corporate ladder."/>
    <s v="Again, I was focused on marketing where I obtained my goal of working for SCHOTT as a marketing intern (in their graduate program). 2 years of working in 4 divisions, I was becoming exposed to sales which I liked getting out from behind the desk and engaging on a sales front. Luckily the Electronic Packaging division was looking for a sales manager upon the completion of my 2 year program."/>
    <n v="0"/>
    <s v="I had a good summer job where I could live at home (to save money)_x000a_The first year I was in the incoming/receiving and 2nd year on the production floor building dryers for the plastic industry. The 3rd year I moved into the sales department and supported in secretarial type work but gained insight into how a company ticks (especially male dominated one) This helped open my eyes to challenges for woman where I was determined to shatter glass ceilings."/>
    <s v="Yes"/>
    <m/>
    <s v="Worked at Lufthansa Technik in their visitors center. I was to be working in their marketing department but this fell through. _x000a_Although it was a non-paying internship and more secretarial work, I took my work serious and worked hard. It helped me gain more understanding to how Germans works compared to Ami's as well as improve my language skills. Although the work was mundane, I enjoyed going everyday and interacting with a variety of groups as we gave tours around the facility (Lufthansa Technik is where they bring planes in and overhaul them. I love planes and wanted to fly so I was excited and thrilled everyday to go to a non-paying job)"/>
    <s v="Yes"/>
    <s v="Yes"/>
    <s v="Yes!"/>
    <s v="SCHOTT Electronic Packaging  - division of SCHOTT North America (US division of SCHOTT AG)_x000a_Position: Product Sales Manager (technical sales)_x000a__x000a_I am responsible for a number of large and small accounts coast to coast and also internationally (key account manager) We have companies in Germany, Singapore, Japan, Czech Republic and US where I've been to all (and worked out of the German facility for 3 years back in 2003-2006)_x000a_My total responsibility for our US sales figures is around $40Mio annually. Out of the 5 product lines, I support 3 (although worked in all 5) as well as working on new projects/markets eg: medical markets"/>
    <s v="Yes, sometimes"/>
    <s v="39 going on 40 soon"/>
    <s v="Portland, OR (home office)"/>
  </r>
  <r>
    <x v="17"/>
    <s v="Yes"/>
    <s v="I had graduated from undergrad"/>
    <m/>
    <m/>
    <m/>
    <m/>
    <m/>
    <n v="1"/>
    <m/>
    <m/>
    <m/>
    <m/>
    <m/>
    <s v="BA International Affairs"/>
    <m/>
    <s v="No"/>
    <m/>
    <m/>
    <m/>
    <m/>
    <m/>
    <m/>
    <m/>
    <m/>
    <m/>
    <m/>
    <m/>
    <s v="Yes"/>
    <s v="No"/>
    <s v="I did not have specific further academic goals before CBYX or after."/>
    <m/>
    <s v="International business"/>
    <s v="Non profit work."/>
    <n v="1"/>
    <s v="I had completed an internship in advertising prior to CBYX."/>
    <s v="Yes"/>
    <m/>
    <s v="Internship at BMW in Munich. The work consisted of creating sales materials for the BMW M group, providing general support to the sales team, and translation."/>
    <s v="Yes"/>
    <s v="No"/>
    <s v="A little"/>
    <s v="Colorado Office of the State Auditor, Audit Manager. I am responsible for leading teams of auditors in conducting performance audits of state government. Performance audits help ensure efficiency and effectiveness of government."/>
    <s v="No"/>
    <n v="35"/>
    <s v="Denver, Colorado"/>
  </r>
  <r>
    <x v="27"/>
    <s v="Yes"/>
    <s v="I had graduated from undergrad"/>
    <m/>
    <m/>
    <m/>
    <n v="1"/>
    <m/>
    <m/>
    <m/>
    <m/>
    <m/>
    <m/>
    <m/>
    <s v="Computer Science"/>
    <m/>
    <s v="no"/>
    <m/>
    <m/>
    <m/>
    <m/>
    <m/>
    <m/>
    <m/>
    <m/>
    <m/>
    <m/>
    <m/>
    <s v="No"/>
    <s v="Yes"/>
    <s v="I was considering pursing an academic research path in computer science.  The year in Germany shifted my interests to a direction of business consulting and entrepreneurial with international interests."/>
    <m/>
    <s v="Computer science"/>
    <s v="Global Business Consulting &amp; Entrepreneurial/Startups"/>
    <n v="1"/>
    <s v="two years of professional  information systems experience"/>
    <s v="Yes"/>
    <m/>
    <s v="IBM Deutschland, Software Development"/>
    <s v="Yes"/>
    <s v="Yes"/>
    <s v="Yes!"/>
    <s v="Navigant Consulting, Senior Vice President Technology"/>
    <s v="Yes, sometimes"/>
    <n v="45"/>
    <s v="San Francisco"/>
  </r>
  <r>
    <x v="28"/>
    <s v="Yes"/>
    <s v="I had graduated from undergrad"/>
    <m/>
    <m/>
    <m/>
    <m/>
    <m/>
    <m/>
    <m/>
    <m/>
    <m/>
    <m/>
    <m/>
    <s v="B.A."/>
    <m/>
    <s v="No"/>
    <m/>
    <m/>
    <m/>
    <m/>
    <m/>
    <m/>
    <m/>
    <m/>
    <m/>
    <m/>
    <m/>
    <s v="Yes"/>
    <s v="Yes"/>
    <s v="N/A"/>
    <m/>
    <s v="International banking, very generally."/>
    <s v="No goal, but wound up in college administration."/>
    <n v="1"/>
    <s v="Had lived in Germany in 1993 during college and interned at a bank.  Basically &quot;office guy&quot;."/>
    <s v="Yes"/>
    <m/>
    <s v="A paid internship was secured for me at the Volksbank Kreis Ottweiler, Saarland.  I was in the marketing dept. and assisted the bank with organizing community projects and doing some auditing as well."/>
    <s v="Yes"/>
    <s v="No"/>
    <s v="No!"/>
    <s v="Occidental College_x000a_Director, Institutional Information Systems, IT"/>
    <s v="No"/>
    <n v="43"/>
    <s v="Los Angeles, Calif."/>
  </r>
  <r>
    <x v="1"/>
    <s v="Yes"/>
    <s v="I had graduated from undergrad"/>
    <m/>
    <m/>
    <m/>
    <m/>
    <m/>
    <m/>
    <m/>
    <m/>
    <m/>
    <m/>
    <m/>
    <s v="B.S. &amp; B.A."/>
    <m/>
    <s v="Noch nicht"/>
    <m/>
    <m/>
    <m/>
    <m/>
    <m/>
    <m/>
    <m/>
    <m/>
    <m/>
    <m/>
    <m/>
    <s v="Yes"/>
    <s v="Yes"/>
    <s v="Some of the classes I took during my time in Germany helped me get a more specific idea of what I wanted to study when I pursue my MBA. After working for two years before leaving for Germany, I'd begun to lose focus because all my attention had been placed on my job. Additionally, my internship gave me a better idea both of what I wanted as well as what I didn't want for my future."/>
    <m/>
    <s v="My general career goal prior to CBYX involved gaining financial expertise so I could better narrow down what specific financial path I wanted to pursue later in my career, eventually hoping to attain upper management positions after completing my MBA."/>
    <s v="My general interest didn't change, but after the program year I felt I had a much more specific idea of what that goal looked like and definitely a much clearer view of how I would attain it. Before the year began, it seemed like an ominous goal that I would pursue &quot;someday,&quot; but now I have a tentative timeline of when I want to begin and complete my MBA as well as greater confidence that I can do so while working full time. To sum it up, the year gave me a chance to step back from the job I felt trapped in and determine what was most important to me and how I wanted to make it a reality. Since my return, I am much happier knowing specifically what my goals are and have the confidence I will achieve them."/>
    <n v="0"/>
    <s v="I had sold insurance and been a stock broker. While both related to finance and gave me experience, neither was what I really wanted to do long term."/>
    <s v="Yes"/>
    <m/>
    <s v="ICUnet.AG. I worked on an ad-hoc analysis to help determine whether a new costing model proposal was feasible and what type of impact it would have on the organization if implemented."/>
    <s v="Yes"/>
    <s v="Yes"/>
    <s v="Yes!"/>
    <s v="Covance Laboratories. Financial Analyst."/>
    <s v="Es kann..."/>
    <n v="27"/>
    <s v="Indianapolis, IN"/>
  </r>
  <r>
    <x v="0"/>
    <s v="No"/>
    <s v="I had graduated from undergrad"/>
    <m/>
    <m/>
    <m/>
    <n v="1"/>
    <m/>
    <m/>
    <m/>
    <m/>
    <m/>
    <m/>
    <m/>
    <s v="B.S. in Chemical Engineering"/>
    <m/>
    <s v="PhD in Chemical Engineering"/>
    <m/>
    <m/>
    <m/>
    <m/>
    <m/>
    <m/>
    <m/>
    <m/>
    <m/>
    <m/>
    <m/>
    <s v="Yes"/>
    <s v="Yes"/>
    <s v="It didn't affect my academic goals much, since I had already decided to pursue a PhD prior to my CBYX experience"/>
    <m/>
    <s v="work in R&amp;D in the chemical industry"/>
    <s v="It remained unchanged"/>
    <n v="0"/>
    <s v="NASA"/>
    <s v="Yes"/>
    <m/>
    <s v="BASF SE (Battery research)"/>
    <s v="Yes"/>
    <s v="Yes"/>
    <s v="Yes!"/>
    <s v="North Carolina State University (Graduate Research Assistant)"/>
    <s v="No"/>
    <n v="25"/>
    <s v="Raleigh, NC"/>
  </r>
  <r>
    <x v="23"/>
    <s v="Yes"/>
    <s v="I had graduated from undergrad"/>
    <m/>
    <m/>
    <n v="1"/>
    <m/>
    <m/>
    <m/>
    <m/>
    <m/>
    <m/>
    <m/>
    <m/>
    <s v="BA in Political Science"/>
    <m/>
    <s v="NA"/>
    <m/>
    <m/>
    <m/>
    <m/>
    <m/>
    <m/>
    <m/>
    <m/>
    <m/>
    <m/>
    <m/>
    <s v="Yes"/>
    <s v="Yes"/>
    <s v="I was not planning on pursing an MA."/>
    <m/>
    <s v="Journalism"/>
    <s v="I wanted to return to Germany to work. I got an internship with a Daimler subsidiary and have worked for Daimler ever since."/>
    <n v="0"/>
    <s v="I had worked for newspapers in the US and some in Germany, but all English language."/>
    <s v="Yes"/>
    <m/>
    <s v="I was working with a state agency on diversity topics in the former East. I conducted research and wrote a brochure on the topic."/>
    <s v="Yes"/>
    <s v="No"/>
    <s v="Yes!"/>
    <s v="Daimler Trucks  North America; Process and Systems Manager"/>
    <s v="Yes, sometimes"/>
    <n v="39"/>
    <s v="Portland Oregon"/>
  </r>
  <r>
    <x v="9"/>
    <s v="Yes"/>
    <s v="I had graduated from undergrad"/>
    <m/>
    <m/>
    <m/>
    <m/>
    <m/>
    <m/>
    <n v="1"/>
    <m/>
    <m/>
    <m/>
    <m/>
    <s v="Public Management and Policy with Environmental Policy Emphasis"/>
    <m/>
    <s v="No"/>
    <m/>
    <m/>
    <m/>
    <m/>
    <m/>
    <m/>
    <m/>
    <m/>
    <m/>
    <m/>
    <m/>
    <s v="Yes"/>
    <s v="Yes"/>
    <s v="My internship through CBYX led to my acceptance into their Transatlantic Fellowship Program which allowed me to stay in Germany another year. This will also make me eligible to apply to be a full time researcher. I work at Ecologic Institute which was ranked the 9th best environmental policy think tank in the world. I am publishing and am part of very large and interesting projects throughout Europe. Couldn't have a better opportunity!!"/>
    <m/>
    <s v="I wanted to work in international (specifically European) environmental policy. I set my sites on working for Ecologic Institute after participating in CBYX and here I am!"/>
    <s v="My interests have not exactly changed but have expanded. For example, through my work I have developed interests in things like the Arctic, energy security and urban planning. I am loving it all!!"/>
    <n v="0"/>
    <s v="I was an intern for a solar company and did some research on EU policies related to solar panels. I founded a non-profit to install solar panels at my University which was successful and have done other related activities during college."/>
    <s v="Yes"/>
    <m/>
    <s v="Ecologic Institute for International and European Environmental Policy. I am a researcher and conduct research on a variety of topics including Arctic issues, energy security, urban planning, social innovation, and social media. Projects usually come from the EU Commission. I am able to publish this research as well."/>
    <s v="Yes"/>
    <s v="Yes"/>
    <s v="Yes!"/>
    <s v="Ecologic Institute, Transatlantic Fellow, conduct environmental policy research on energy security, sustainable urban planning and Arctic issues among others."/>
    <s v="I live and work abroad"/>
    <n v="24"/>
    <s v="Berlin, Germany"/>
  </r>
  <r>
    <x v="23"/>
    <s v="Yes"/>
    <s v="I had graduated from undergrad"/>
    <m/>
    <m/>
    <m/>
    <m/>
    <m/>
    <m/>
    <n v="1"/>
    <m/>
    <m/>
    <m/>
    <m/>
    <s v="BBA in Finance"/>
    <m/>
    <s v="No"/>
    <m/>
    <m/>
    <m/>
    <m/>
    <m/>
    <m/>
    <m/>
    <m/>
    <m/>
    <m/>
    <m/>
    <s v="I hadn't thought about it, but I would have been open to that option"/>
    <s v="Yes"/>
    <s v="I did not plan to continue higher education.  My experience did not affect my decision."/>
    <m/>
    <s v="Financial planning and business investments"/>
    <s v="I remained interested in business accounting &amp; financials but switched from finance analysis to accounting after living in Germany.  I worked in a budget and control accounting department that shaped my decision."/>
    <n v="1"/>
    <s v="Financial Planning Intern for a private investment firm"/>
    <s v="Yes"/>
    <m/>
    <s v="IBM - I worked in accounting.  My job dealt with actual costs versus forecasted costs and why the variance.  It was very interesting to me and I did not know this work existed before I traveled."/>
    <s v="Yes"/>
    <s v="Yes"/>
    <s v="A little"/>
    <s v="Savannah Bee Company - I work as their accountant and human resources contact.  My current job title is Senior Accountant.  I am responsible for all day to day accounting."/>
    <s v="No"/>
    <n v="39"/>
    <s v="Savannah, GA"/>
  </r>
  <r>
    <x v="17"/>
    <s v="No"/>
    <s v="I had graduated from undergrad"/>
    <m/>
    <m/>
    <m/>
    <m/>
    <m/>
    <m/>
    <n v="1"/>
    <m/>
    <m/>
    <m/>
    <m/>
    <s v="B.S (financial services)"/>
    <m/>
    <s v="I pursued two masters (MSFS &amp; MBA) 5 years after I returned from the program"/>
    <m/>
    <m/>
    <m/>
    <m/>
    <m/>
    <m/>
    <m/>
    <m/>
    <m/>
    <m/>
    <m/>
    <s v="Yes"/>
    <s v="Yes"/>
    <s v="The program didn't influence my academic goals.  I didn't intend to pursue graduate studies before or after the program.  I ultimately decided to pursue graduate studies because of a shift in career.  The program had more influence on my professional and personal development and goals."/>
    <m/>
    <s v="I wanted to be a strategy/management consultant before the program and was hoping to secure an internship at a management consulting firm while in Germany through the program so that I could secure a full-time position as a consultant at one of the top consulting firms when I returned.  If that wasn't an option, I wanted to continue in financial services."/>
    <s v="It remained the same as before the program."/>
    <n v="0"/>
    <s v="I didn't have experience in consulting prior to the program but had 4 years of experience in financial services."/>
    <s v="Yes"/>
    <m/>
    <s v="BNP Paribas - client relationship management with austrian and german banks on leveraging the full-suite of financial services that BNP Paribas could offer"/>
    <s v="Yes"/>
    <s v="Yes"/>
    <s v="Yes!"/>
    <s v="World Bank Group - Financial Sector Specialist.  I focus on the development of financial markets in Africa."/>
    <s v="Yes, often"/>
    <n v="34"/>
    <s v="Virginia, USA"/>
  </r>
  <r>
    <x v="23"/>
    <s v="Yes"/>
    <s v="I had graduated from undergrad"/>
    <m/>
    <m/>
    <m/>
    <m/>
    <n v="1"/>
    <n v="1"/>
    <m/>
    <m/>
    <m/>
    <m/>
    <m/>
    <s v="German; International Studies"/>
    <m/>
    <s v="Yes, three years later in Comparative Studies from The Ohio State University"/>
    <m/>
    <m/>
    <m/>
    <m/>
    <m/>
    <m/>
    <m/>
    <m/>
    <m/>
    <m/>
    <m/>
    <s v="Yes"/>
    <s v="No"/>
    <s v="No immediate impact.  I ended up pursuing an M.A., but not until 2002.  My chosen thesis topic (American Representations of Berlin in the Early Cold War) was directly related to my CBYX experience in Berlin.  I applied successfully to four different M.A. programs, some in international relations, and CBYX certainly contributed to my acceptance in all four."/>
    <m/>
    <s v="Government or NGO position involving international relations"/>
    <s v="Same as before, with increased focus on German/Germany thanks to my experience."/>
    <n v="0"/>
    <s v="No direct work experience in international relations, although I had completed a summer marketing internship in Zurich, Switzerland."/>
    <s v="Yes"/>
    <m/>
    <s v="American Jewish Committee, Berlin Office.  Office intern, helping with day-to-day office management, media scans, event coordination and other duties as assigned."/>
    <s v="Yes"/>
    <s v="Yes"/>
    <s v="Yes!"/>
    <s v="Special Assistant to the Minister of Healthy Living and Seniors for the Government of Manitoba (Canada)._x000a__x000a_Coordinate and oversee all aspects of the minister's day-to-day responsibilities including meetings, briefings, events, announcements, correspondence, etc.  Also provide advice on policy and other matters."/>
    <s v="No"/>
    <n v="38"/>
    <s v="Winnipeg, Manitoba (Canada)"/>
  </r>
  <r>
    <x v="3"/>
    <s v="No"/>
    <s v="I had graduated from undergrad"/>
    <m/>
    <m/>
    <m/>
    <n v="1"/>
    <m/>
    <m/>
    <m/>
    <m/>
    <m/>
    <m/>
    <m/>
    <s v="Computer Science"/>
    <m/>
    <s v="No"/>
    <m/>
    <m/>
    <m/>
    <m/>
    <m/>
    <m/>
    <m/>
    <m/>
    <m/>
    <m/>
    <m/>
    <s v="Yes"/>
    <s v="Yes"/>
    <s v="It didn't affect my academic goals as far as pursuing a Masters"/>
    <m/>
    <s v="My goals were to go into computer programming or related field."/>
    <s v="My goals didn't really change that much after returning, though afterwards I was definitely more confident about myself and better-equipped to pursue my goals."/>
    <n v="0"/>
    <s v="Internships in the field of computer science (programmer position)"/>
    <s v="Yes"/>
    <m/>
    <s v="Microsoft - I was a technology researcher/system analyst for my group in Microsoft."/>
    <s v="Yes"/>
    <s v="Yes"/>
    <s v="Yes!"/>
    <s v="University of San Francisco - Database Administrator.  I'm responsible for the ERP software that handles many of the university's functions as well as the application servers and databases that facilitate the use of this software."/>
    <s v="No"/>
    <n v="39"/>
    <s v="Camp Meeker, CA"/>
  </r>
  <r>
    <x v="4"/>
    <s v="Yes"/>
    <s v="I had graduated from undergrad"/>
    <m/>
    <m/>
    <m/>
    <n v="1"/>
    <m/>
    <m/>
    <m/>
    <m/>
    <m/>
    <m/>
    <m/>
    <s v="BS Chemical Engineering"/>
    <m/>
    <s v="No"/>
    <m/>
    <m/>
    <m/>
    <m/>
    <m/>
    <m/>
    <m/>
    <m/>
    <m/>
    <m/>
    <m/>
    <s v="Yes"/>
    <s v="Yes"/>
    <s v="N/A"/>
    <m/>
    <s v="Research in Fuel Cells"/>
    <s v="Find a career involving Fuel Cell research"/>
    <n v="0"/>
    <s v="Summer Internship at Proton Energy Systems in CT"/>
    <s v="Yes"/>
    <m/>
    <s v="Volkswagen - research on the purification of reformed fuel to use in fuel cell systems"/>
    <s v="Yes"/>
    <s v="Yes"/>
    <s v="Yes!"/>
    <s v="U.S. Patent &amp; Trademark Office - Supervisory Patent Examiner"/>
    <s v="No"/>
    <n v="38"/>
    <s v="Alexandria, VA"/>
  </r>
  <r>
    <x v="8"/>
    <s v="Yes"/>
    <s v="I had graduated from undergrad"/>
    <m/>
    <m/>
    <m/>
    <m/>
    <m/>
    <m/>
    <m/>
    <m/>
    <m/>
    <m/>
    <m/>
    <s v="B.A."/>
    <m/>
    <s v="MPP and MBA"/>
    <m/>
    <m/>
    <m/>
    <m/>
    <m/>
    <m/>
    <m/>
    <m/>
    <m/>
    <m/>
    <m/>
    <s v="Yes"/>
    <s v="Yes"/>
    <s v="I went on do enroll in a dual degree Master's program - earning an MPP from the National University of Singapore and MBA from the University of Geneva. _x000a__x000a_I would say CBYX helped confirm that I wanted to pursue education further (and outside of the US)."/>
    <m/>
    <s v="To work for an international organization in either politics of humanitarian aid (preferably abroad)"/>
    <s v="same."/>
    <n v="0"/>
    <m/>
    <m/>
    <s v="I would say that having the experience in Germany and with CBYX definitely increase the breadth and attractiveness of my CV. It is hard to say, however, if it has helped in concrete terms."/>
    <m/>
    <m/>
    <m/>
    <m/>
    <s v="I currently work for Medecins sans Frontieres (Doctors without Borders) in Geneva, Switzerland. I work in the international office/secretariat as the Executive Coordinator for the Secretary General and International President."/>
    <s v="Yes, sometimes"/>
    <n v="28"/>
    <s v="Geneva, Switzerland"/>
  </r>
  <r>
    <x v="9"/>
    <s v="Yes"/>
    <s v="I had graduated from undergrad"/>
    <m/>
    <m/>
    <n v="1"/>
    <m/>
    <m/>
    <m/>
    <m/>
    <m/>
    <m/>
    <m/>
    <m/>
    <s v="liberal arts"/>
    <m/>
    <s v="NA"/>
    <m/>
    <m/>
    <m/>
    <m/>
    <m/>
    <m/>
    <m/>
    <m/>
    <m/>
    <m/>
    <m/>
    <s v="Yes"/>
    <s v="No"/>
    <s v="I was accepted into two Master programs during my year abroad.  When I got back I changed professional goals.  I am still evaluating professional goals after the year abroad.  That was seven months ago...."/>
    <m/>
    <s v="Advertising and Public Relations"/>
    <s v="Landing a professional job in my degree field."/>
    <n v="0"/>
    <s v="Working with small companies.  Delivering business advice and advertising planning advice.  Freelance work."/>
    <s v="No"/>
    <s v="No"/>
    <m/>
    <m/>
    <m/>
    <m/>
    <s v="NA"/>
    <s v="na"/>
    <n v="24"/>
    <s v="Ohio"/>
  </r>
  <r>
    <x v="0"/>
    <s v="Yes"/>
    <s v="I had graduated from undergrad"/>
    <m/>
    <m/>
    <m/>
    <n v="1"/>
    <m/>
    <m/>
    <m/>
    <m/>
    <m/>
    <m/>
    <m/>
    <s v="Bachelors of Science in Engineering, major in product design"/>
    <m/>
    <s v="Not yet"/>
    <m/>
    <m/>
    <m/>
    <m/>
    <m/>
    <m/>
    <m/>
    <m/>
    <m/>
    <m/>
    <m/>
    <s v="I hadn't thought about it, but I would have been open to that option"/>
    <s v="Yes"/>
    <s v="I was somewhat discouraged from pursuing a masters in mechanical engineering because I found the German coursework very dry and theoretical - I think I will still eventually get that degree but not in Germany."/>
    <m/>
    <s v="Product design, working at a design consultancy as a industrial designer or mechanical engineer"/>
    <s v="I had an internship in industrial design that convinced me not to pursue that field and to go in a more technical direction instead, towards mechanical engineering. I also decided that after getting experience working at large product firms and design consultancies, I'd like to start my own product company someday."/>
    <n v="1"/>
    <s v="I worked as a mechanical engineering intern at a product startup for one summer."/>
    <s v="Yes"/>
    <m/>
    <s v="NOA, an industrial design agency focusing on kitchen and bath products - I worked as an industrial design intern making presentations and CAD models"/>
    <s v="Yes"/>
    <s v="No"/>
    <s v="Yes!"/>
    <s v="Project Frog, a construction startup making modular buildings - I'm a junior product design engineer responsible for designing building components."/>
    <s v="No"/>
    <n v="26"/>
    <s v="San Francisco"/>
  </r>
  <r>
    <x v="1"/>
    <s v="Yes"/>
    <s v="I had graduated from undergrad"/>
    <m/>
    <m/>
    <m/>
    <n v="1"/>
    <m/>
    <m/>
    <m/>
    <m/>
    <m/>
    <m/>
    <m/>
    <s v="Mechanical Engineering"/>
    <m/>
    <s v="No"/>
    <m/>
    <m/>
    <m/>
    <m/>
    <m/>
    <m/>
    <m/>
    <m/>
    <m/>
    <m/>
    <m/>
    <s v="I hadn't thought about it, but I would have been open to that option"/>
    <s v="Yes"/>
    <s v="I plan to pursue a degree in International Business starting next Fall."/>
    <m/>
    <s v="Get an entry level Engineering position and move up the ranks"/>
    <s v="I would like to work internationally within the Engineering field"/>
    <n v="0"/>
    <s v="Internships with Zero Mountain, Rheem Manufacturing, and Kimberly-Clark"/>
    <s v="Yes"/>
    <m/>
    <s v="Kaefer Isoliertechnik_x000a__x000a_Quality Assurance over insulation"/>
    <s v="Yes"/>
    <s v="Yes"/>
    <s v="Yes!"/>
    <s v="J.M. Smucker Company_x000a__x000a_Processing Engineering. I head several capital projects and day-to-day operations of the Packaging and Processing areas of my facility"/>
    <s v="No"/>
    <n v="25"/>
    <s v="Seneca, MO, USA"/>
  </r>
  <r>
    <x v="22"/>
    <s v="Yes"/>
    <s v="I had graduated from undergrad"/>
    <m/>
    <m/>
    <m/>
    <m/>
    <m/>
    <m/>
    <n v="1"/>
    <m/>
    <m/>
    <m/>
    <m/>
    <s v="BBA"/>
    <m/>
    <s v="Master of European Studies at Uni Bonn"/>
    <m/>
    <m/>
    <m/>
    <m/>
    <m/>
    <m/>
    <m/>
    <m/>
    <m/>
    <m/>
    <m/>
    <s v="Yes"/>
    <s v="Yes"/>
    <s v="I stayed in Germany for another year to peruse an master's degree."/>
    <m/>
    <s v="Lawyer"/>
    <s v="Go to law school"/>
    <n v="0"/>
    <s v="general office work"/>
    <s v="Yes"/>
    <m/>
    <s v="TUV Rheinland Holding, marketing"/>
    <s v="No"/>
    <s v="No"/>
    <s v="No!"/>
    <s v="Texas Poly, Inc. VP"/>
    <s v="Yes, sometimes"/>
    <n v="36"/>
    <s v="Dallas, TX"/>
  </r>
  <r>
    <x v="17"/>
    <s v="Yes"/>
    <s v="I had graduated from undergrad"/>
    <m/>
    <m/>
    <m/>
    <m/>
    <m/>
    <m/>
    <m/>
    <m/>
    <m/>
    <m/>
    <m/>
    <s v="BA"/>
    <m/>
    <s v="not right away"/>
    <m/>
    <m/>
    <m/>
    <m/>
    <m/>
    <m/>
    <m/>
    <m/>
    <m/>
    <m/>
    <m/>
    <s v="Yes"/>
    <s v="No"/>
    <s v="Did internship in kanzlei and went to law school 4 years later.  Gave me experience."/>
    <m/>
    <s v="Law"/>
    <s v="Wanted to work with Germans"/>
    <n v="0"/>
    <s v="None"/>
    <s v="Yes"/>
    <m/>
    <s v="Auslander rechts kanzlei."/>
    <s v="Yes"/>
    <s v="Yes"/>
    <s v="Yes!"/>
    <s v="FINRA - financial industry regulator"/>
    <s v="No"/>
    <n v="36"/>
    <s v="North nj"/>
  </r>
  <r>
    <x v="27"/>
    <s v="No"/>
    <s v="I had graduated from undergrad"/>
    <m/>
    <m/>
    <n v="1"/>
    <m/>
    <m/>
    <m/>
    <m/>
    <m/>
    <m/>
    <m/>
    <m/>
    <s v="Broadcasting and Film"/>
    <m/>
    <s v="Not until 2009"/>
    <m/>
    <m/>
    <m/>
    <m/>
    <m/>
    <m/>
    <m/>
    <m/>
    <m/>
    <m/>
    <m/>
    <s v="Yes"/>
    <s v="Yes"/>
    <s v="I already had deferred getting a masters on education to attend the program."/>
    <m/>
    <s v="I wanted to work as a writer in educational television."/>
    <s v="I decided to continue to work in TV but also use my German."/>
    <n v="0"/>
    <s v="I had interned at the BBC, worked at the Christian Science Monitor Channel and freelanced for many newspapers."/>
    <s v="Yes"/>
    <m/>
    <s v="Radio Free Europe and Bayerishes Fernsehen."/>
    <s v="Yes"/>
    <s v="Yes"/>
    <s v="Yes!"/>
    <s v="Vancouver Public School - Teacher Librarian"/>
    <s v="No"/>
    <n v="45"/>
    <s v="Portland, Oregon"/>
  </r>
  <r>
    <x v="4"/>
    <s v="Yes"/>
    <s v="I had graduated from undergrad"/>
    <m/>
    <m/>
    <m/>
    <m/>
    <n v="1"/>
    <m/>
    <n v="1"/>
    <m/>
    <m/>
    <m/>
    <m/>
    <s v="International Economics; German"/>
    <m/>
    <s v="Eventually an MBA completed in the UK"/>
    <m/>
    <m/>
    <m/>
    <m/>
    <m/>
    <m/>
    <m/>
    <m/>
    <m/>
    <m/>
    <m/>
    <s v="Yes"/>
    <s v="No"/>
    <s v="Not much impact. I completed an MBA about 6 years later and included the program on my applications."/>
    <m/>
    <s v="International Business - Marketing, Sales"/>
    <s v="Same as above - International business in Marketing and Sales"/>
    <n v="0"/>
    <s v="Had a marketing internship, but was not a big help in obtaining my internship"/>
    <s v="Yes"/>
    <m/>
    <s v="WestAG Werbeagentur - healthcare advertising agency. I had an account executive internship"/>
    <s v="Yes"/>
    <s v="Yes"/>
    <s v="Yes!"/>
    <s v="GE Healthcare; Director of Marketing HCIT Europe. Manage the marketing division of GE Healthcare's IT portfolio in Europe."/>
    <s v="Yes, often"/>
    <n v="36"/>
    <s v="Berkhamsted/Great Britain"/>
  </r>
  <r>
    <x v="11"/>
    <s v="No"/>
    <s v="I had graduated from undergrad"/>
    <m/>
    <m/>
    <m/>
    <m/>
    <m/>
    <m/>
    <m/>
    <m/>
    <m/>
    <m/>
    <m/>
    <s v="B.A."/>
    <m/>
    <s v="n/a"/>
    <m/>
    <m/>
    <m/>
    <m/>
    <m/>
    <m/>
    <m/>
    <m/>
    <m/>
    <m/>
    <m/>
    <s v="Yes"/>
    <s v="No"/>
    <s v="The experience strengthened my goals, and helped bring me closer to them."/>
    <m/>
    <s v="Prior to participating in CBYX, I knew I wanted to work in the design industry, but wasn't sure in what capacity or particular role."/>
    <s v="My career goals remained steady, and if anything, were strengthened.  The CBYX year gave me first-hand exposure into working in a truly global environment."/>
    <n v="0"/>
    <s v="Prior to the program, I worked as a paralegal to support myself while planting the seeds for the next move in my career."/>
    <s v="Yes"/>
    <m/>
    <s v="PPD Paperproducts Design GmbH_x000a_I completed a Praktikum doing graphics and surface design for their diverse range of products."/>
    <s v="Yes"/>
    <s v="Yes"/>
    <s v="Yes!"/>
    <s v="I currently run an independent consulting practice based in Brooklyn, NY, USA.  I am a design and innovation strategist, and conduct user insight studies to better understand people's perceptions, attitudes and aspirations around products, brands and digital experiences.  I specialize in the area of food, cooking, and the kitchen."/>
    <s v="Not currently, but possible!"/>
    <n v="35"/>
    <s v="Brooklyn, New York"/>
  </r>
  <r>
    <x v="0"/>
    <s v="Yes"/>
    <s v="I had graduated from undergrad"/>
    <m/>
    <m/>
    <n v="1"/>
    <m/>
    <m/>
    <m/>
    <m/>
    <m/>
    <m/>
    <m/>
    <m/>
    <s v="Strategic Communications (Public Relations)"/>
    <m/>
    <s v="no"/>
    <m/>
    <m/>
    <m/>
    <m/>
    <m/>
    <m/>
    <m/>
    <m/>
    <m/>
    <m/>
    <m/>
    <s v="Yes"/>
    <s v="Yes"/>
    <s v="I have not returned to school, but if I were it would be to have earn an international business degree, or do something else related to international affairs."/>
    <m/>
    <s v="Work in a PR firm initially or find a way to work in student development via international work."/>
    <s v="I want to progress as a professional in marketing and business, while also personally progressing my German capability. I continue to tutor in German, read in German, attend German speaking groups, etc. I hope to maintain both parts of my life with the goal of continually integrating them more and more (and I have actually done some German work for my job!)"/>
    <n v="0"/>
    <s v="Two internships and student PR firm experience."/>
    <s v="Yes"/>
    <m/>
    <s v="Frauke Wilhem Gute Unterhaltung/ Christel Fangmann Veranstaltungen (both these women were self-employed and I was somewhere between an assistant and intern for these women.)"/>
    <s v="Yes"/>
    <s v="No"/>
    <s v="Yes!"/>
    <s v="Senior Associate and Account Manager, Strategic Partnerships, Vistaprint"/>
    <s v="Yes, sometimes"/>
    <n v="25"/>
    <s v="Boston, MA"/>
  </r>
  <r>
    <x v="7"/>
    <s v="No"/>
    <s v="I had graduated from undergrad"/>
    <m/>
    <m/>
    <m/>
    <m/>
    <m/>
    <m/>
    <m/>
    <m/>
    <m/>
    <m/>
    <m/>
    <s v="B.A."/>
    <m/>
    <s v="no"/>
    <m/>
    <m/>
    <m/>
    <m/>
    <m/>
    <m/>
    <m/>
    <m/>
    <m/>
    <m/>
    <m/>
    <s v="I hadn't thought about it, but I would have been open to that option"/>
    <s v="Yes"/>
    <s v="No I did not plan on applying to school upon my return."/>
    <m/>
    <s v="I was enrolled in a Geoinformatics program for CBYX. This was in line with my desire to do mapping or use maps to describe biological or other geographic information as an analyst or scientist."/>
    <s v="I got a job a few months after returning from Germany working for the government agency NOAA. I helped map US coastal waters post - Katrina. This was very much in line with my career goals at the time."/>
    <n v="0"/>
    <s v="An internship at NOAA."/>
    <s v="Yes"/>
    <m/>
    <s v="The organization was called Naturshutzbund Deutschland or NABU for short. As an intern I mapped vegetation and brooding birds in southern Germany."/>
    <s v="Yes"/>
    <s v="Yes"/>
    <s v="Yes!"/>
    <s v="I am currently a Graduate Student at Fordham University in the U.S., going for my PHD."/>
    <s v="I hope so!"/>
    <n v="32"/>
    <s v="Bronx, NY"/>
  </r>
  <r>
    <x v="28"/>
    <s v="Yes"/>
    <s v="I had graduated from undergrad"/>
    <m/>
    <m/>
    <m/>
    <m/>
    <n v="1"/>
    <m/>
    <m/>
    <m/>
    <m/>
    <m/>
    <m/>
    <s v="BA in German"/>
    <m/>
    <s v="No"/>
    <m/>
    <m/>
    <m/>
    <m/>
    <m/>
    <m/>
    <m/>
    <m/>
    <m/>
    <m/>
    <m/>
    <s v="Yes"/>
    <s v="No"/>
    <s v="Did not pursue a further degree"/>
    <m/>
    <s v="Undecided - did not want to go corporate"/>
    <s v="International - undecided as to field"/>
    <n v="0"/>
    <s v="None"/>
    <s v="Yes"/>
    <m/>
    <s v="DAAD - Deutscher Akademischer Austauschdienst_x000a__x000a_General Office support"/>
    <s v="Yes"/>
    <s v="Yes"/>
    <s v="A little"/>
    <s v="AT&amp;T - Sr Technical Director - Big Data"/>
    <s v="Not currently- but I spent 5 years working for AT&amp;T in Germany - my experiences with the program absolutely helped me get and succeed in that assignment."/>
    <n v="41"/>
    <s v="Alpharetta GA"/>
  </r>
  <r>
    <x v="14"/>
    <s v="Yes"/>
    <s v="I had graduated from undergrad"/>
    <m/>
    <m/>
    <m/>
    <n v="1"/>
    <m/>
    <m/>
    <m/>
    <m/>
    <m/>
    <m/>
    <m/>
    <s v="BS Marine Engineering"/>
    <m/>
    <s v="I completed my MS"/>
    <m/>
    <m/>
    <m/>
    <m/>
    <m/>
    <m/>
    <m/>
    <m/>
    <m/>
    <m/>
    <m/>
    <s v="Yes"/>
    <s v="Yes"/>
    <s v="Instead of pursuing an MBA I went for a Masters in Engineering Management with a focus on energy and environmental management.  I applied right after I got back."/>
    <m/>
    <s v="Work in international sales of marine equipment (Diesel engines, turbines, generators) for a company such as General Electric."/>
    <s v="To work in the environmental and/or energy management field and a project engineer."/>
    <n v="0"/>
    <s v="I was a marine engineer with 2 years experience at an engineering firm."/>
    <s v="Yes"/>
    <m/>
    <s v="Germanischer Llyods -  I worked in the Naval architecture department helping to convert paper ships drawing to the new digital format."/>
    <s v="Yes"/>
    <s v="Yes"/>
    <s v="Yes!"/>
    <s v="I am the Lead Engineer for the U.S. EPA WaterSense program.  I am responsible for all technical aspects of the program including development of efficiency and performance criteria for labeled products, test methods and certification.  I oversee product research and development of technical tools to help consumers and businesses identify and implement water efficient practices.  My avocation for this work came directly from my experience in Germany with CDG."/>
    <s v="Yes, sometimes"/>
    <n v="52"/>
    <s v="Falls Church, VA"/>
  </r>
  <r>
    <x v="7"/>
    <s v="Yes"/>
    <s v="I had graduated from undergrad"/>
    <m/>
    <m/>
    <m/>
    <n v="1"/>
    <m/>
    <m/>
    <m/>
    <m/>
    <m/>
    <m/>
    <m/>
    <s v="BA in Cognitive Science"/>
    <m/>
    <s v="MA in Countseling Psycology"/>
    <m/>
    <m/>
    <m/>
    <m/>
    <m/>
    <m/>
    <m/>
    <m/>
    <m/>
    <m/>
    <m/>
    <s v="I hadn't thought about it, but I would have been open to that option"/>
    <s v="No"/>
    <s v="I stated my MA about 5 years after ending CBYX so it did not directy connect to my MA. The year abroad did teach me a lot about myself and gave me confidence to go for what I wanted."/>
    <m/>
    <s v="I did not have one."/>
    <s v="I was still unclear at that point but I did move to CA because of my year in Germany which helped me find what I wanted to do."/>
    <n v="0"/>
    <s v="None"/>
    <s v="Yes"/>
    <m/>
    <s v="German Red Cross - helped immigrants"/>
    <s v="Yes"/>
    <s v="No"/>
    <s v="Yes!"/>
    <s v="Community Institute for Psycotherapy - inturn Therapist"/>
    <s v="No"/>
    <n v="33"/>
    <s v="San Rafael, CA"/>
  </r>
  <r>
    <x v="15"/>
    <s v="No"/>
    <s v="I had graduated from undergrad"/>
    <m/>
    <m/>
    <m/>
    <n v="1"/>
    <m/>
    <m/>
    <m/>
    <m/>
    <m/>
    <m/>
    <m/>
    <s v="B.S. Computer Systems Engineering"/>
    <m/>
    <s v="no"/>
    <m/>
    <m/>
    <m/>
    <m/>
    <m/>
    <m/>
    <m/>
    <m/>
    <m/>
    <m/>
    <m/>
    <s v="Yes"/>
    <s v="Yes"/>
    <s v="n/a-- no plans to pursue a Masters in Computer Engineering before or after the program."/>
    <m/>
    <s v="Embedded computer engineering and programming."/>
    <s v="Same field, still interested in working abroad when possible-- the program reinforced/confirmed that but didn't dramatically change anything."/>
    <n v="0"/>
    <s v="Internships:_x000a_defense contractor, embedded systems programming_x000a_telecom manufacturer, embedded systems programming"/>
    <s v="Yes"/>
    <m/>
    <s v="Ingenieurbuero Werner, IT support shadow-- my language skills limited what actual work I could do because they did customer IT support, not programming. It's a field I could work in but isn't my first choice."/>
    <s v="No"/>
    <s v="No"/>
    <s v="Yes!"/>
    <s v="Stay at home with kids now, but worked 7 years:_x000a_Garmin International, Software Engineer_x000a_Worked on embedded navigation systems, including language/translation components."/>
    <s v="Yes, sometimes"/>
    <n v="33"/>
    <s v="Kansas City, KS"/>
  </r>
  <r>
    <x v="16"/>
    <s v="No"/>
    <s v="I had graduated from undergrad"/>
    <m/>
    <m/>
    <m/>
    <n v="1"/>
    <m/>
    <m/>
    <m/>
    <m/>
    <m/>
    <m/>
    <m/>
    <s v="Bachelor of Science in Architecture"/>
    <m/>
    <s v="I started my Master of Architecture in 2010."/>
    <m/>
    <m/>
    <m/>
    <m/>
    <m/>
    <m/>
    <m/>
    <m/>
    <m/>
    <m/>
    <m/>
    <s v="Yes"/>
    <s v="Yes"/>
    <s v="I was receiving much pressure to apply to graduate school, so CBYX allowed me to defer applying to graduate school longer and gain experiences that I greatly value."/>
    <m/>
    <s v="I was already working full-time at an architecture firm, but I had no idea what I ultimately wanted to do."/>
    <s v="I stayed in German for seven years after CBYX, working for the same architecture firm as I did during the program."/>
    <n v="0"/>
    <s v="Approximately the years."/>
    <s v="Yes"/>
    <m/>
    <s v="Architecture Firm._x000a_I designed buildings, mostly in the conceptual phase."/>
    <s v="Yes"/>
    <s v="Yes"/>
    <s v="Yes!"/>
    <s v="Same architecture firm as I was employed by at CBYX._x000a_Title: Architect/ Lead Designer"/>
    <s v="Yes, sometimes"/>
    <n v="32"/>
    <s v="Boston"/>
  </r>
  <r>
    <x v="1"/>
    <s v="Yes"/>
    <s v="I had graduated from undergrad"/>
    <m/>
    <m/>
    <m/>
    <n v="1"/>
    <m/>
    <m/>
    <m/>
    <m/>
    <m/>
    <m/>
    <m/>
    <s v="B.S. Molecular Biology"/>
    <m/>
    <s v="I applied."/>
    <m/>
    <m/>
    <m/>
    <m/>
    <m/>
    <m/>
    <m/>
    <m/>
    <m/>
    <m/>
    <m/>
    <s v="I hadn't thought about it, but I would have been open to that option"/>
    <s v="No"/>
    <s v="I was planning on getting my doctorate in immunology. I was planning to use the year there to increase my in-lab experience to increase my appeal as a doctoral candidate."/>
    <m/>
    <s v="Career goal was to conduct research in an academic setting. Ideally as the head of a laboratory (principle investigator)."/>
    <s v="Unchanged from above. Career goal was to conduct research in an academic setting. Ideally as the head of a laboratory (principle investigator)."/>
    <n v="0"/>
    <s v="My only experience was a three-month internship in a lab at the Children's Hospital of Pittsburgh. (I did not know whether to count this internship as work experience.)"/>
    <s v="Yes"/>
    <m/>
    <s v="My internship was through the Max Planck Institute for Molecular Biomedicine in Muenster, Germany. I worked there as a research intern, developing protocols for a new project they were starting."/>
    <s v="Yes"/>
    <s v="Yes"/>
    <s v="A little"/>
    <s v="Current Employer: University of Pittsburgh, School of Medicine, Division of Pulmonary and Critical Care_x000a_Title: Research Assistant_x000a_Responsibility: Design and run experiments in an acute lung injury laboratory. Aid in writing papers for publication."/>
    <s v="No"/>
    <n v="24"/>
    <s v="Pittsburgh, PA"/>
  </r>
  <r>
    <x v="18"/>
    <s v="No"/>
    <s v="I had graduated from undergrad"/>
    <m/>
    <m/>
    <m/>
    <n v="1"/>
    <m/>
    <m/>
    <m/>
    <m/>
    <m/>
    <m/>
    <m/>
    <s v="AAS in applied science"/>
    <m/>
    <s v="No,  I was already in the work force."/>
    <m/>
    <m/>
    <m/>
    <m/>
    <m/>
    <m/>
    <m/>
    <m/>
    <m/>
    <m/>
    <m/>
    <s v="Yes"/>
    <s v="Yes"/>
    <s v="The year in Germany opened up many doors to my future and my career through networking and making connections.  As a Chef, my schooling was done.  I needed to find a suitable position in my field.  I took 2 full years after hearing about the program to complete the application process."/>
    <m/>
    <s v="To start to work in the USA with reputable Chefs and launch my career forward. The culinary arts field needs experience working with reputable Chefs."/>
    <s v="To work overseas and travel to as many countries as possible.   My next dream destination was Switzerland and after that was Singapore.  I met both those targets and went even further than I expected."/>
    <n v="0"/>
    <s v="I worked over 10 years in my field before joining the program.  I also worked 2 months overseas on a private yacht as a personal chef in the Mediterranean Sea."/>
    <s v="Yes"/>
    <m/>
    <s v="I worked at Four Seasons Hotel Hamburg.  I was an intern in their grill kitchen and banquet kitchen. I also did a month in their pastry kitchen.  This hotel property was and still is one of the the best hotels in Germnany."/>
    <s v="Yes"/>
    <s v="Yes"/>
    <s v="Yes!"/>
    <s v="I am currently an Executive Chef working with the famous Shangri-la Hotels and Resorts company.  I am based in China and have been inAsia for over 10 years after 2 years of being on cruise ships and 2 years being in Europe.  I have been with this company for 8 years and spent 3 years in Thailand, 1 year in Singapore, 2 years in Oman, 2 years in Malaysia and 4 years in China."/>
    <s v="I live and work abroad"/>
    <n v="36"/>
    <s v="Shenyang, Liaoning, CHINA"/>
  </r>
  <r>
    <x v="5"/>
    <s v="Yes"/>
    <s v="I had graduated from undergrad"/>
    <m/>
    <m/>
    <m/>
    <m/>
    <m/>
    <n v="1"/>
    <n v="1"/>
    <m/>
    <m/>
    <m/>
    <m/>
    <s v="BA Economics &amp; International Affairs"/>
    <m/>
    <s v="MBA after 5 years"/>
    <m/>
    <m/>
    <m/>
    <m/>
    <m/>
    <m/>
    <m/>
    <m/>
    <m/>
    <m/>
    <m/>
    <s v="Yes"/>
    <s v="Yes"/>
    <s v="experience/ internship at HSBC helped me get a full time offer as an Analyst at Deutsche Bank in Germany"/>
    <m/>
    <s v="Banking, corporate or private wealth management, undecided"/>
    <s v="Explore opportunities in banking: corporate or private wealth management"/>
    <n v="0"/>
    <s v="internship in banking as a private wealth management analyst for Smith Barney"/>
    <s v="Yes"/>
    <m/>
    <s v="HSBC Trinkaus and Burkhardt, intern, Mid Cap Corporate Client Financial Structuring and Advisory"/>
    <s v="Yes"/>
    <s v="Yes"/>
    <s v="Yes!"/>
    <s v="Student at NYU Stern MBA Program"/>
    <s v="Yes, sometimes"/>
    <n v="30"/>
    <s v="Brooklyn/ NY"/>
  </r>
  <r>
    <x v="5"/>
    <s v="Yes"/>
    <s v="I had graduated from undergrad"/>
    <m/>
    <m/>
    <m/>
    <m/>
    <m/>
    <m/>
    <n v="1"/>
    <m/>
    <m/>
    <m/>
    <m/>
    <s v="bs in global business management"/>
    <m/>
    <s v="after a few years"/>
    <m/>
    <m/>
    <m/>
    <m/>
    <m/>
    <m/>
    <m/>
    <m/>
    <m/>
    <m/>
    <m/>
    <s v="Yes"/>
    <s v="No"/>
    <s v="Cbyx helped me get into a competitive mba program that requires intl experience"/>
    <m/>
    <s v="Get into finance role for intl organization"/>
    <s v="Same as above"/>
    <n v="0"/>
    <s v="Acconting experience"/>
    <s v="Yes"/>
    <m/>
    <s v="Sachische aufbau bank"/>
    <s v="Yes"/>
    <s v="No"/>
    <s v="Yes!"/>
    <s v="Hawaiian airlines, senior analyst of financial analysis"/>
    <s v="No"/>
    <n v="31"/>
    <s v="honolulu hawaii"/>
  </r>
  <r>
    <x v="4"/>
    <s v="Yes"/>
    <s v="I had graduated from undergrad"/>
    <m/>
    <m/>
    <m/>
    <m/>
    <m/>
    <m/>
    <n v="1"/>
    <m/>
    <m/>
    <m/>
    <m/>
    <s v="Economics"/>
    <m/>
    <s v="Yes.  Masters in Management a few years after.  A second masters in European studies, 10 years after."/>
    <m/>
    <m/>
    <m/>
    <m/>
    <m/>
    <m/>
    <m/>
    <m/>
    <m/>
    <m/>
    <m/>
    <s v="Yes"/>
    <s v="Yes"/>
    <s v="I had no further academic goals."/>
    <m/>
    <s v="Working as an Analyst."/>
    <s v="Get a good job with decent pay."/>
    <n v="0"/>
    <s v="Less than one year"/>
    <s v="Yes"/>
    <m/>
    <s v="Intern at Bayerische Landesvank"/>
    <s v="Yes"/>
    <s v="No"/>
    <s v="A little"/>
    <s v="Express Scripts. _x000a_Financial Analysis Specialist.  Manager."/>
    <s v="No"/>
    <n v="37"/>
    <s v="Paterson, NJ."/>
  </r>
  <r>
    <x v="10"/>
    <s v="Yes"/>
    <s v="I had graduated from undergrad"/>
    <m/>
    <m/>
    <m/>
    <m/>
    <m/>
    <n v="1"/>
    <n v="1"/>
    <m/>
    <m/>
    <m/>
    <m/>
    <s v="B.A. International Studies and Economics"/>
    <m/>
    <m/>
    <m/>
    <m/>
    <m/>
    <m/>
    <m/>
    <m/>
    <m/>
    <m/>
    <m/>
    <m/>
    <m/>
    <s v="Yes"/>
    <s v="Yes"/>
    <s v="I am currently enrolled in a M.S. program in Economics in a German university."/>
    <m/>
    <s v="I wanted to have an international career"/>
    <s v="no, change. I actually stayed in Germany and worked in controlling at a German subsidiary of an American company"/>
    <n v="0"/>
    <m/>
    <s v="Yes"/>
    <m/>
    <m/>
    <s v="Yes"/>
    <s v="Yes"/>
    <s v="Yes!"/>
    <m/>
    <s v="I live and work abroad"/>
    <n v="29"/>
    <s v="Kiel, Germany"/>
  </r>
  <r>
    <x v="21"/>
    <s v="Yes"/>
    <s v="I had graduated from undergrad"/>
    <m/>
    <m/>
    <m/>
    <m/>
    <m/>
    <n v="1"/>
    <m/>
    <m/>
    <m/>
    <m/>
    <m/>
    <s v="BA - International Relations"/>
    <m/>
    <m/>
    <m/>
    <m/>
    <m/>
    <m/>
    <m/>
    <m/>
    <m/>
    <m/>
    <m/>
    <m/>
    <m/>
    <s v="Yes"/>
    <s v="Yes"/>
    <s v="I had intentions of pursuing an MA in German/European Studies and/or possibly entering the Foreign Service but I met my future wife and went into the business world, and have owned my own food business for 16 years, importing European pastry ingredients. However, as a big believer as well in self education I have pursued my own course of further reading and travel, returning to Germany yearly to spend a couple weeks with my CBYX host family. Furthermore, I am taking courses now in order to receive my Goethe Institute C1 and C2 certifications. My year abroad solidified my interest in Germanic languages, the First World War, as well as the Roman influence on Germany."/>
    <m/>
    <s v="I completed an internship at the Sparkasse in Trier. My general goal was to work in Banking / Finance."/>
    <s v="Exposure to food, wine, and the general culture of Germany and Europe altered my view as to whether I actually wanted to work in Banking. My view was towards working in an Export Management company or importing European products."/>
    <n v="1"/>
    <s v="While at university I worked full time at a bank in various positions, finishing as assistant manager."/>
    <s v="Yes"/>
    <m/>
    <s v="Sparkasse Trier. I rotated through various departments and was given very basic tasks from processing transfers and payments to assisting the investment advisor when he met with clients."/>
    <s v="Yes"/>
    <s v="Yes"/>
    <s v="Yes!"/>
    <s v="Mirabella Specialty Foods, Inc. / Owner"/>
    <s v="Yes, often"/>
    <n v="43"/>
    <s v="Minneapolis"/>
  </r>
  <r>
    <x v="26"/>
    <s v="Yes"/>
    <s v="I had graduated from undergrad"/>
    <m/>
    <m/>
    <n v="1"/>
    <m/>
    <m/>
    <m/>
    <m/>
    <m/>
    <m/>
    <m/>
    <m/>
    <s v="B.A. (broadcasting)"/>
    <m/>
    <s v="After a few years"/>
    <m/>
    <m/>
    <m/>
    <m/>
    <m/>
    <m/>
    <m/>
    <m/>
    <m/>
    <m/>
    <m/>
    <s v="Yes"/>
    <s v="Yes"/>
    <m/>
    <m/>
    <s v="Broadcast journalist/television reporter"/>
    <s v="Broadcast journalist/television reporter/foreign correspondent"/>
    <n v="0"/>
    <s v="communication/broadcast journalism"/>
    <s v="Yes"/>
    <m/>
    <s v="Tele 5 u. Bayrisches Fernsehen._x000a__x000a_At Tele 5, I worked in promotion. At Bayrisches Fernsehen, I assisted the journalists on the TV magazine Zeitspiegel. I have footage from that if you need/want."/>
    <s v="Yes"/>
    <s v="Yes"/>
    <s v="Yes!"/>
    <s v="Professor of Humanities at Florida State College at Jacksonville"/>
    <s v="No"/>
    <n v="49"/>
    <s v="Jacksonville, FL"/>
  </r>
  <r>
    <x v="4"/>
    <s v="Yes"/>
    <s v="I had graduated from undergrad"/>
    <m/>
    <m/>
    <n v="1"/>
    <m/>
    <n v="1"/>
    <m/>
    <m/>
    <m/>
    <m/>
    <m/>
    <m/>
    <s v="Political Science and German double major"/>
    <m/>
    <s v="no"/>
    <m/>
    <m/>
    <m/>
    <m/>
    <m/>
    <m/>
    <m/>
    <m/>
    <m/>
    <m/>
    <m/>
    <s v="Yes"/>
    <s v="Yes"/>
    <s v="N/A"/>
    <m/>
    <s v="law"/>
    <s v="Cultural relations / international relations / student exchange"/>
    <n v="1"/>
    <s v="Worked in a law office"/>
    <s v="Yes"/>
    <m/>
    <s v="Karman Ag in Osnabrück. A German automotive company. I did maternity cover for a departmental secretary."/>
    <s v="No"/>
    <s v="No"/>
    <s v="Yes!"/>
    <s v="Stay at home mom, boys aged 4 and 2"/>
    <s v="No"/>
    <n v="38"/>
    <s v="Atlanta, GA"/>
  </r>
  <r>
    <x v="0"/>
    <s v="No"/>
    <s v="I had graduated from undergrad"/>
    <m/>
    <m/>
    <m/>
    <n v="1"/>
    <m/>
    <m/>
    <m/>
    <m/>
    <m/>
    <m/>
    <m/>
    <s v="Mechanical Engineering"/>
    <m/>
    <s v="no"/>
    <m/>
    <m/>
    <m/>
    <m/>
    <m/>
    <m/>
    <m/>
    <m/>
    <m/>
    <m/>
    <m/>
    <s v="Yes"/>
    <s v="No"/>
    <s v="My experience in Germany did not affect my academic goals (yet)."/>
    <m/>
    <s v="To find an engineering position at an eco-design firm specializing in energy efficient building construction. So, in the construction industry - an engineering/architecture firm - energy specialist."/>
    <s v="My general career goal was to pursue film production and directing after completing my internship at a production company in Cologne."/>
    <n v="1"/>
    <s v="I had worked as a Project Manager for a company that sold large hydraulic piston pumps to waste water treatment plants and mines. It was a position for people with engineering backgrounds, but it had elements of sales involved too."/>
    <s v="Yes"/>
    <m/>
    <s v="Bildundtonfabrik GmbH - a collective of artists and filmmakers and computer programmers based in Cologne, Germany. I worked as a production assistant on a talk show and I also directed a music video."/>
    <s v="No"/>
    <s v="Yes"/>
    <s v="Yes!"/>
    <s v="FORCAM Inc. (Cincinnati, OH) - Project Engineer. Don't know much exactly about my position yet, as I will be starting on February 4th of this year. But generally I will be managing customer relations for the implementation of software sold by FORCAM."/>
    <s v="No"/>
    <n v="27"/>
    <s v="Park Ridge, IL"/>
  </r>
  <r>
    <x v="27"/>
    <s v="No"/>
    <s v="I had graduated from undergrad"/>
    <m/>
    <m/>
    <m/>
    <n v="1"/>
    <m/>
    <m/>
    <m/>
    <m/>
    <m/>
    <m/>
    <m/>
    <s v="Bachelor of Architecture"/>
    <m/>
    <s v="No."/>
    <m/>
    <m/>
    <m/>
    <m/>
    <m/>
    <m/>
    <m/>
    <m/>
    <m/>
    <m/>
    <m/>
    <s v="I hadn't thought about it, but I would have been open to that option"/>
    <s v="Yes"/>
    <s v="I had missed the opportunity to study abroad within my own undergraduate degree - this travel became that experience for me."/>
    <m/>
    <s v="I was a young architectural graduate and looking to gain experience in my the field."/>
    <s v="My career goal remained focused on gaining experience within the field of architecture.  This program greatly broadened my perspective on both how buildings could be built and how the process to build them could vary."/>
    <n v="0"/>
    <s v="I had less than one year of post-graduation experience."/>
    <s v="Yes"/>
    <m/>
    <s v="Molestina+Kraus Architekten (became part of Gruppe MDK)._x000a__x000a_Entry-level architecture work."/>
    <s v="Yes"/>
    <s v="Yes"/>
    <s v="Yes!"/>
    <s v="Bohlin Cywinski Jackson, Principal"/>
    <s v="No"/>
    <n v="46"/>
    <s v="San Francisco, CA"/>
  </r>
  <r>
    <x v="5"/>
    <s v="Yes"/>
    <s v="I had graduated from undergrad"/>
    <m/>
    <m/>
    <n v="1"/>
    <m/>
    <m/>
    <m/>
    <m/>
    <m/>
    <m/>
    <m/>
    <m/>
    <s v="BFA"/>
    <m/>
    <s v="No"/>
    <m/>
    <m/>
    <m/>
    <m/>
    <m/>
    <m/>
    <m/>
    <m/>
    <m/>
    <m/>
    <m/>
    <s v="Yes"/>
    <s v="Yes"/>
    <s v="I decided not to pursue additional baccalaureate education in undergrad. Life in Germany helped me understand the value of further education beyond immediate career goals and beyond the degree."/>
    <m/>
    <s v="I wanted to be a creative director in a design environment, specifically major national media."/>
    <s v="Joining a multinational media conglomerate to drive multinational creative strategy."/>
    <n v="0"/>
    <s v="I had art directed and designed in weekly celebrity and newsmagazines."/>
    <s v="Yes"/>
    <m/>
    <s v="I worked for a small design agency specializing in multilingual print projects. We produced media for the G8 gipfel, language textbooks, exhibition materials and defense contractors."/>
    <s v="Yes"/>
    <s v="Yes"/>
    <s v="A little"/>
    <s v="AdvertisingAge_x000a_Crain Communications Inc_x000a_Art Director_x000a__x000a_I supervise the visual journalism of the leading international trade magazine covering the advertising industry. My team produces events, a website with dozens of posts a day, a print magazine that runs 25x annually, and an extensive video platform. A deputy art director, video producer, web producer, staff photographer and many freelance designers report to me."/>
    <s v="Yes, sometimes"/>
    <n v="31"/>
    <s v="Brooklyn, New York"/>
  </r>
  <r>
    <x v="21"/>
    <s v="Yes"/>
    <s v="I had graduated from undergrad"/>
    <m/>
    <m/>
    <n v="1"/>
    <m/>
    <m/>
    <m/>
    <m/>
    <m/>
    <m/>
    <m/>
    <m/>
    <s v="BA in English"/>
    <m/>
    <s v="In 2003 I returned for my MA in English"/>
    <m/>
    <m/>
    <m/>
    <m/>
    <m/>
    <m/>
    <m/>
    <m/>
    <m/>
    <m/>
    <m/>
    <s v="Yes"/>
    <s v="No"/>
    <s v="No it didn't but the program helped me in so many other ways."/>
    <m/>
    <s v="Business"/>
    <s v="Business. I got a job with Accenture and eventually changed careers to become a teacher."/>
    <n v="0"/>
    <s v="Just somewhat silly summer jobs."/>
    <s v="Yes"/>
    <m/>
    <s v="I worked for a large forklift manufacturing company called Still. I worked in their advertising department"/>
    <s v="Yes"/>
    <s v="Yes"/>
    <s v="Yes!"/>
    <s v="Not working (am hausfrau but will return to teaching when my youngest son Is 4)"/>
    <s v="Yes, sometimes"/>
    <n v="42"/>
    <s v="South Deerfield , MA"/>
  </r>
  <r>
    <x v="9"/>
    <s v="Yes"/>
    <s v="I had graduated from undergrad"/>
    <m/>
    <m/>
    <m/>
    <n v="1"/>
    <n v="1"/>
    <m/>
    <m/>
    <m/>
    <m/>
    <m/>
    <m/>
    <s v="Dietetics, German"/>
    <m/>
    <s v="Currently in application process"/>
    <m/>
    <m/>
    <m/>
    <m/>
    <m/>
    <m/>
    <m/>
    <m/>
    <m/>
    <m/>
    <m/>
    <s v="I hadn't thought about it, but I would have been open to that option"/>
    <s v="Yes"/>
    <s v="I was initially interested in doing a MD/PhD but after my internship in cancer research in Munich I realized I can only devote my time to one career. My internship helped qualify me to apply for a PhD program and better qualify me to apply to MD programs. Both applications are still processing."/>
    <m/>
    <s v="MD/PhD in nutritional or biological sciences."/>
    <s v="Same goals, I just decided to pursue one or the other"/>
    <n v="0"/>
    <s v="10 month dietetic internship at University of Michigan health system _x000a__x000a_8 months working as a lab technician for LabSupport in Milwaukee, Wi_x000a__x000a_Part time work in college at a nursing home/rehab center in Pewaukee, Wi"/>
    <s v="Yes"/>
    <m/>
    <s v="Technical University of Munich_x000a_Institute of experimental oncology and therapy research-wet lab biological protein research;measured proteins and DNA in human and murine samples"/>
    <s v="Yes"/>
    <s v="No"/>
    <s v="Yes!"/>
    <s v="Nutrition Health and Associates, a non profit that runs the WIC (women, infant, children supplemental nutrition program) and other public health programs. I am a Registered Dietitian who does nutritional counseling for WIC"/>
    <s v="No"/>
    <n v="26"/>
    <s v="Pewaukee,WI"/>
  </r>
  <r>
    <x v="12"/>
    <s v="No"/>
    <s v="I had graduated from undergrad"/>
    <m/>
    <m/>
    <m/>
    <m/>
    <m/>
    <m/>
    <n v="1"/>
    <m/>
    <m/>
    <m/>
    <m/>
    <s v="BA Finance"/>
    <m/>
    <s v="Yes, MBA."/>
    <m/>
    <m/>
    <m/>
    <m/>
    <m/>
    <m/>
    <m/>
    <m/>
    <m/>
    <m/>
    <m/>
    <s v="Yes"/>
    <s v="Yes"/>
    <s v="I was planning to complete an MBA and my experiences in Germany helped me to settle on a concentration, which was marketing.  I had not planned to apply immediately after returning.  However, I did apply very shortly thereafter, as I obtained employment at a university where I could study for free."/>
    <m/>
    <s v="I'm not sure I had a firm goal, other than something related to international business."/>
    <s v="I became more focused on marketing, in particular international marketing."/>
    <n v="1"/>
    <s v="Internships in the field of finance, in two different areas within Prudential-Bache Securities."/>
    <s v="Yes"/>
    <m/>
    <s v="I worked at the Stiftung Aussenwirtschaft, Baden-Wuerttemberg.  This organization was dedicated to increasing trade an commerce in the Baden-Wuerttember region."/>
    <s v="Yes"/>
    <s v="Yes"/>
    <s v="Yes!"/>
    <s v="I am self-employed at my own market research consulting company.  I am frequently involved in international market research projects, including in Germany and other countries.  My German language skills and international work experience were vital in giving me my first opportunities to conduct international research.  Subsequent to finishing the CBYX program, I completed a year-long internship in marketing at a bank in Germany through my MBA program.  I would never have gotten that opportunity had I not spoken German and had previous experience in Germany."/>
    <s v="Yes, sometimes"/>
    <n v="47"/>
    <s v="Chicago, IL"/>
  </r>
  <r>
    <x v="18"/>
    <s v="Yes"/>
    <s v="I had graduated from undergrad"/>
    <m/>
    <m/>
    <m/>
    <m/>
    <m/>
    <m/>
    <n v="1"/>
    <m/>
    <m/>
    <m/>
    <m/>
    <s v="BA business with international emphasis"/>
    <m/>
    <s v="Yes, doctor of physical therapy (DPT). Pursued 5 years upon my return."/>
    <m/>
    <m/>
    <m/>
    <m/>
    <m/>
    <m/>
    <m/>
    <m/>
    <m/>
    <m/>
    <m/>
    <s v="Yes"/>
    <s v="No"/>
    <s v="They did not"/>
    <m/>
    <s v="Business with sports and tourism"/>
    <s v="Same"/>
    <n v="0"/>
    <s v="Internships only with utah department of tourism"/>
    <s v="Yes"/>
    <m/>
    <s v="City of Kiel Kieler Woche office and international sister cities program. Helped to foster relationship between Kiel and their 7 sister cities and also participated in hosting sister cities during the Kieler Woche, European largest sailing regatta."/>
    <s v="Yes"/>
    <s v="No"/>
    <s v="No!"/>
    <s v="Pediatric and acute care physical therapist at Denver Health Medical Center"/>
    <s v="No"/>
    <n v="37"/>
    <s v="Superior, colorado"/>
  </r>
  <r>
    <x v="8"/>
    <s v="Yes"/>
    <s v="I had graduated from undergrad"/>
    <m/>
    <m/>
    <m/>
    <n v="1"/>
    <m/>
    <m/>
    <m/>
    <m/>
    <m/>
    <m/>
    <m/>
    <s v="B.S. in Architecutre"/>
    <m/>
    <s v="Master in City Planning, 2012-2014"/>
    <m/>
    <m/>
    <m/>
    <m/>
    <m/>
    <m/>
    <m/>
    <m/>
    <m/>
    <m/>
    <m/>
    <s v="Yes"/>
    <s v="Yes"/>
    <s v="My internship experience pushed me into Urban planning (couldn't find an architecture job) and I am thankful for that!"/>
    <m/>
    <s v="Architecture, or something like that."/>
    <s v="I refocused on city planning and urban design instead of architecture/construction/development sorts of things."/>
    <n v="1"/>
    <s v="I had two summerlong internships doing architecture/drafting things with an evil real estate developer"/>
    <s v="Yes"/>
    <m/>
    <s v="I worked with a private city planning firm called the Büro für Urbane Projekte. We worked on a number of urban redevelopment projects in a few cities mostly in Sachsen and Sachsen-Anhalt. We also co-hosted a conference of three German cities &quot;CoopStadt&quot; and worked on the Internationale Bauausstellung in Martin Luther's birth/death town of Eisleben in Sachsen-Anhalt"/>
    <s v="Yes"/>
    <s v="Yes"/>
    <s v="Yes!"/>
    <s v="National Assocation of City Transportation Officials (NACTO), Program Analyst/Designer"/>
    <s v="No"/>
    <n v="28"/>
    <s v="New York, NY"/>
  </r>
  <r>
    <x v="8"/>
    <s v="Yes"/>
    <s v="I had graduated from undergrad"/>
    <m/>
    <m/>
    <m/>
    <n v="1"/>
    <m/>
    <m/>
    <m/>
    <m/>
    <m/>
    <m/>
    <m/>
    <s v="B.S. in Mechanical Engineering"/>
    <m/>
    <s v="No"/>
    <m/>
    <m/>
    <m/>
    <m/>
    <m/>
    <m/>
    <m/>
    <m/>
    <m/>
    <m/>
    <m/>
    <s v="Yes"/>
    <s v="Yes"/>
    <s v="I actually had no plans for graduate school or anything of the sort, so CBYX had no effect on my academic goals."/>
    <m/>
    <s v="In the event I wasn't selected for the program, I would have sought out an entry-level engineering position somewhere within my home state.  Preferably something in the HVAC industry, as that is where I had focused my studies."/>
    <s v="Find a job in my field.  No change in objective, just a delayed start from the original plan.  Ideally somewhere with an international presence, with the potential for possible international travel or transfer.  But beggars can't be choosers when it comes to your first professional position."/>
    <n v="0"/>
    <s v="I had completed two summer internships prior to my experience in Germany.  Both were very entry-level, with a healthy dose of grunt-work, at two different mechanical HVAC engineering firms.  One was a design-build firm, while the other was design only."/>
    <s v="Yes"/>
    <m/>
    <s v="IZES gGmbH.  I was an intern for this energy company.  I completed some minor errands for them (which entailed driving on the Autobahn a couple times), as well as a fair amount of translation proof-reading.  It was rather mind-numbing, but engineering work is difficult to translate, as most of the vocabulary is industry specific and rarely taught in the language classroom."/>
    <s v="Yes"/>
    <s v="Yes"/>
    <s v="Yes!"/>
    <s v="I am a Facilities Engineer at Headway Technologies, Inc.  I help manage a manufacturing facility and its environmental control systems."/>
    <s v="No"/>
    <n v="30"/>
    <s v="Sunnyvale, CA"/>
  </r>
  <r>
    <x v="18"/>
    <s v="Yes"/>
    <s v="I had graduated from undergrad"/>
    <m/>
    <m/>
    <m/>
    <n v="1"/>
    <m/>
    <m/>
    <m/>
    <m/>
    <m/>
    <m/>
    <m/>
    <s v="Electrical Engineering"/>
    <m/>
    <m/>
    <m/>
    <m/>
    <m/>
    <m/>
    <m/>
    <m/>
    <m/>
    <m/>
    <m/>
    <m/>
    <m/>
    <s v="Yes"/>
    <s v="Yes"/>
    <s v="After my program year's end, I entered the workforce."/>
    <m/>
    <s v="My career goal was to work in the telecommunications industry. At that point, I had already wanted to live in Central Europe, so I wanted to pattern my career to lead up into the achievement of that personal goal."/>
    <s v="My experiences during the CBYX year reinforced my personal goal to work in Central Europe. I started looking for positions at European companies based in the USA, so that I could use their american division as a bridge to transfer eventually back to Germany."/>
    <n v="0"/>
    <s v="I had worked as an intern at the Coca-Cola Company during 1996-1997, in their sales equipment develelopment / &quot;post-sales engineering&quot; department._x000a__x000a_I actually did this internship because at the time CBYX information brochures hinted at the fact that candidates with professional experience would have a preference in the selection for CBYX participation._x000a__x000a_In this sense, the CBYX program actually &quot;moulded&quot; my career path."/>
    <s v="Yes"/>
    <m/>
    <s v="I worked at Viag Interkom (nowadays know as Telefónica / o2) - a major network operator in Germany._x000a__x000a_During my time at Viag, I was assigned my own project, namely, the optimization of the Cologne GSM radio network to improve the performance of a specific tariff-related consumer feature called &quot;Homezone.&quot;_x000a__x000a_My internship at this mobile operator in Germany allowed me to get a well-paid, challenging position at Ericsson in San Diego, right after program end, working in their Technical Sales team."/>
    <s v="Yes"/>
    <s v="Yes"/>
    <s v="Yes!"/>
    <s v="My current employer in Microsoft GmbH, the German division of Microsoft, based in Ratingen, Germany. I am Head of Technical Sales for both Orange and Deutsche Telekom Accounts. My team's responsibility is to manage the product introduction of all Microsoft Lumia and Nokia devices selected for the portfolios of both Orange and Deutsche Telekom megaoperators, across 15 countries in Europe. This includes all product management, project management, stakeholder engagements, issue management and device customization activities._x000a__x000a_The job the CBYX helped me get during 2000 at Ericsson allowed me to jump over to Nokia in 2003. In 2006, Nokia transferred me from San Diego, CA, to Düsseldorf, Germany. Since 2013, my Nokia division has been acquired by Microsoft Corporation."/>
    <s v="Yes, often"/>
    <n v="39"/>
    <s v="Ratingen, Germany"/>
  </r>
  <r>
    <x v="17"/>
    <s v="No"/>
    <s v="I had graduated from undergrad"/>
    <m/>
    <m/>
    <m/>
    <n v="1"/>
    <m/>
    <m/>
    <m/>
    <m/>
    <m/>
    <m/>
    <m/>
    <s v="BS biology"/>
    <m/>
    <s v="yes, doctorate in medicine immediately after return"/>
    <m/>
    <m/>
    <m/>
    <m/>
    <m/>
    <m/>
    <m/>
    <m/>
    <m/>
    <m/>
    <m/>
    <s v="I hadn't thought about it, but I would have been open to that option"/>
    <s v="Yes"/>
    <s v="planned graduate degree medicine"/>
    <m/>
    <s v="medicine physician"/>
    <s v="no change in interest in medicine although I considered staying in Germany to study medicine."/>
    <n v="0"/>
    <s v="research position in biochemistry lab"/>
    <s v="Yes"/>
    <m/>
    <s v="research position at university in bio"/>
    <s v="Yes"/>
    <s v="No"/>
    <s v="Yes!"/>
    <s v="northside emergency associates_x000a_emergency physician"/>
    <s v="No"/>
    <n v="37"/>
    <s v="atlanta, GA"/>
  </r>
  <r>
    <x v="22"/>
    <s v="No"/>
    <s v="I had graduated from undergrad"/>
    <m/>
    <m/>
    <m/>
    <m/>
    <m/>
    <m/>
    <n v="1"/>
    <m/>
    <m/>
    <m/>
    <m/>
    <s v="B.S. Business Administration"/>
    <m/>
    <s v="I applied two years later to law school (J.D.)."/>
    <m/>
    <m/>
    <m/>
    <m/>
    <m/>
    <m/>
    <m/>
    <m/>
    <m/>
    <m/>
    <m/>
    <s v="I hadn't thought about it, but I would have been open to that option"/>
    <s v="Yes"/>
    <s v="My time as a CBYX completely changed my career goals. Although I did not plan on applying immediately after my return I ultimately decided to attend law school with a focus on international law and development, which I can attribute the inspiration for in large part to my experience as a CBYX participant."/>
    <m/>
    <s v="My career goal was to work in the field of marketing, most likely for a domestically focused company."/>
    <s v="I decided that I wanted to work in the international fora and obtain further education to attain those newly acquired career goals."/>
    <n v="1"/>
    <s v="I had worked throughout undergrad with a political marketing firm."/>
    <s v="Yes"/>
    <m/>
    <s v="German-American Chamber of Commerce - I was in charge of a project to expand the website reach in English speaking European countries."/>
    <s v="No"/>
    <s v="Yes"/>
    <s v="Yes!"/>
    <s v="I currently work for the United Nations Volunteer in Bonn Germany on a temporary assignment to assist with the revision of the contractual framework that regulates thousands of UNV personnel around the world, including multi-stakeholder consultations with UN-led peacekeeping operations around the world. Prior to coming to Germany I had worked for the United Nations in Uzbekistan."/>
    <s v="Yes, often"/>
    <n v="35"/>
    <s v="Bonn, Germany"/>
  </r>
  <r>
    <x v="18"/>
    <s v="No"/>
    <s v="I had graduated from undergrad"/>
    <m/>
    <m/>
    <m/>
    <m/>
    <m/>
    <m/>
    <n v="1"/>
    <m/>
    <m/>
    <m/>
    <m/>
    <s v="BA International Business Adminis"/>
    <m/>
    <s v="NA"/>
    <m/>
    <m/>
    <m/>
    <m/>
    <m/>
    <m/>
    <m/>
    <m/>
    <m/>
    <m/>
    <m/>
    <s v="Yes"/>
    <s v="Yes"/>
    <s v="NA"/>
    <m/>
    <s v="Marketing or business management in a technology area"/>
    <s v="Marketing position in an International company"/>
    <n v="0"/>
    <s v="Marketing Agency - Account Management"/>
    <s v="Yes"/>
    <m/>
    <s v="Progect Mgmt Intern at a SAP consulting firm"/>
    <s v="Yes"/>
    <s v="No"/>
    <s v="Yes!"/>
    <m/>
    <m/>
    <m/>
    <m/>
  </r>
  <r>
    <x v="7"/>
    <s v="Yes"/>
    <s v="I had graduated from undergrad"/>
    <m/>
    <m/>
    <m/>
    <m/>
    <m/>
    <m/>
    <n v="1"/>
    <m/>
    <m/>
    <m/>
    <m/>
    <s v="B.S. Business Administration"/>
    <m/>
    <s v="M.A. International Relations / After Few Years"/>
    <m/>
    <m/>
    <m/>
    <m/>
    <m/>
    <m/>
    <m/>
    <m/>
    <m/>
    <m/>
    <m/>
    <s v="Yes"/>
    <s v="Yes"/>
    <s v="I was not planning on pursuing a graduate degree initially. It took me about a year to really digest what I had experienced in Germany. Once I had, I very much wanted to do an M.A. in an international field and learn a new language. I eventually studied International Relations in Geneva, Switzerland."/>
    <m/>
    <s v="My majors were marketing and business logistics. I wanted to put my degrees to use but want sure in what way."/>
    <s v="After the program, I had a very strong interest in learning new languages and cultures. I worked to direct my career in that direction. I considered teaching English abroad, becoming an international aid worker, and trying to work for the U.N."/>
    <n v="1"/>
    <s v="Logistics internship with Dirt Devil HQ._x000a__x000a_Event marketing brand ambassador for Genesco Sports and Entertainment (agency), representing Pepsi."/>
    <s v="Yes"/>
    <m/>
    <s v="Lange Von Münchhausen Marketing GmbH (Wiesbaden) / marketing intern, supporting car dealerships throughout Germany"/>
    <s v="Yes"/>
    <s v="No"/>
    <s v="Yes!"/>
    <s v="PAX - Program of Academic Exchange / Marketing &amp; Communications Director"/>
    <s v="No"/>
    <n v="32"/>
    <s v="Port Chester, NY"/>
  </r>
  <r>
    <x v="9"/>
    <s v="Yes"/>
    <s v="I had graduated from undergrad"/>
    <m/>
    <m/>
    <n v="1"/>
    <m/>
    <m/>
    <m/>
    <m/>
    <m/>
    <m/>
    <m/>
    <m/>
    <s v="B.A. in Political Science"/>
    <m/>
    <s v="I plan to pursue my M.A. next year"/>
    <m/>
    <m/>
    <m/>
    <m/>
    <m/>
    <m/>
    <m/>
    <m/>
    <m/>
    <m/>
    <m/>
    <s v="Yes"/>
    <s v="No"/>
    <s v="My internship experience with the Senatsverwaltung für Stadtentwicklung und Umwelt interested me in going for an M.A. in Urban and Sustainable Development"/>
    <m/>
    <s v="I wanted to work in the field of international relations."/>
    <s v="Same as before the program"/>
    <n v="0"/>
    <s v="None"/>
    <s v="Yes"/>
    <m/>
    <s v="Die Senatsverwaltung für Stadtentwicklung und Umwelt Referat EU und Internationales, Berlin._x000a__x000a_The main project I worked on at this internship was helping to build a database of case studies and information on Integrated Urban Development."/>
    <s v="Yes"/>
    <s v="No"/>
    <s v="Yes!"/>
    <s v="Currently, I live in Austria and work as a teaching assistant with the USTA program."/>
    <s v="I live and work abroad"/>
    <n v="24"/>
    <s v="Graz, Austria"/>
  </r>
  <r>
    <x v="5"/>
    <s v="Yes"/>
    <s v="I had graduated from undergrad"/>
    <m/>
    <m/>
    <m/>
    <m/>
    <n v="1"/>
    <n v="1"/>
    <m/>
    <m/>
    <m/>
    <m/>
    <m/>
    <s v="B.A. in International Studies emphasis on International Studies; German; minor in Business Admin."/>
    <m/>
    <s v="No."/>
    <m/>
    <m/>
    <m/>
    <m/>
    <m/>
    <m/>
    <m/>
    <m/>
    <m/>
    <m/>
    <m/>
    <s v="Yes"/>
    <s v="Yes"/>
    <s v="My time in Germany largely improved my German."/>
    <m/>
    <s v="My dream was to work for the US Olympic Committee, but I thought realistically I would pursue a job in international business."/>
    <s v="My goal was to work for the US Olympic Committee. In Germany, I got an internship with the state branch of the German Olympic Association. However, after job searching for quite some time and realizing that positions with the US Olympic Committee are extremely difficult to get with out years and years of experience and potentially be an Olympic athlete, I started looking for international business jobs and jobs in International Education."/>
    <n v="0"/>
    <s v="I worked in Supply Chain for an international manufacturing company."/>
    <s v="Yes"/>
    <m/>
    <s v="LandesSportBund Niedersachsen e.V. _x000a_International Relations and European Politics Intern_x000a_• Assisted in conducting an international sports management seminar for sports administrators from South Africa_x000a_• Helped organize bi- and trilateral youth exchanges_x000a_• Created an application for funding for an international lifelong learning partnership_x000a_• Hosted a delegation from South Africa, which included the Member of the Executive Council (MEC) for Sport, Recreation, Arts and Culture"/>
    <s v="Yes"/>
    <s v="Yes"/>
    <s v="Yes!"/>
    <s v="University of Missouri_x000a_Study Abroad Coordinator_x000a_•Advise faculty on proposing a program, student recruitment and outreach, pre-departure orientation, and on-site logistics_x000a_• Aid faculty in navigating university policies, managing emergencies and finances of programs_x000a_• Negotiate contracts with overseas and U.S. based colleagues_x000a_• Develop program budgets_x000a_• Coordinate and advise for exchange and fee-paying programs in Germany and Austria"/>
    <s v="Yes, sometimes"/>
    <n v="32"/>
    <s v="Boonville/Missouri"/>
  </r>
  <r>
    <x v="11"/>
    <s v="Yes"/>
    <s v="I had graduated from undergrad"/>
    <m/>
    <m/>
    <m/>
    <n v="1"/>
    <m/>
    <m/>
    <m/>
    <m/>
    <m/>
    <m/>
    <m/>
    <s v="Nursing"/>
    <m/>
    <s v="yes"/>
    <m/>
    <m/>
    <m/>
    <m/>
    <m/>
    <m/>
    <m/>
    <m/>
    <m/>
    <m/>
    <m/>
    <s v="Yes"/>
    <s v="Yes"/>
    <s v="This was a fantastic year comparing and contrasting the health care and education field in Germany to my work environments in the US. I also hosted 3 year long students from the German side of the program after returning to the US and have multiple friendships that have remained for the past 10 years."/>
    <m/>
    <s v="Nursing, worked on the floor in inpatient acute psychiatric settings, public health, and geriatrics."/>
    <s v="No change. Pursued a masters of arts in education upon returning to the states which was not a decision which was changed during my time in Germany."/>
    <n v="0"/>
    <s v="Child and Adolescent Psychiatry (2 years), Adult psychiatry (year and a half), special education alternative school (year and a half)"/>
    <s v="Yes"/>
    <m/>
    <s v="2 internships (nurses don't go to University there), 4 month Praktikum at Evangelische Stifftung Tannenhof, a private psychiatric hospital, worked on a geriatric unit. Participated in a 5 month Praktikum at a German Grundschule assisting in a 1st grade classroom."/>
    <s v="Yes"/>
    <s v="No"/>
    <s v="Yes!"/>
    <s v="After returning to the States I worked in psychiatry, geriatrics, at a local health department and am currently teach 1st grade at an international school in Spain."/>
    <s v="my current job is international but does not require travel from its' site"/>
    <n v="34"/>
    <s v="Spain"/>
  </r>
  <r>
    <x v="8"/>
    <s v="Yes"/>
    <s v="I had graduated from undergrad"/>
    <m/>
    <m/>
    <m/>
    <m/>
    <n v="1"/>
    <m/>
    <m/>
    <m/>
    <m/>
    <m/>
    <m/>
    <s v="BA German"/>
    <m/>
    <s v="MBA - 4 years after conclusion of CBYX"/>
    <m/>
    <m/>
    <m/>
    <m/>
    <m/>
    <m/>
    <m/>
    <m/>
    <m/>
    <m/>
    <m/>
    <s v="Yes"/>
    <s v="No"/>
    <s v="CBYX did not necessarily influence my direction, as I was intent upon pursuing an MBA at some point in time. However, I can guarantee that it was a huge factor in my acceptance into a top-tier B-school. I did not apply for school until 4 years after the CBYX program had concluded. But I remained in Germany for a time, adding to the perception of international involvement and interest, a diversity factor that is highly regarded on grad school applications (at the schools to which I had applied)."/>
    <m/>
    <s v="My goal was to become internationally mobile, regardless of industry/organization."/>
    <s v="My goal did not change. I currently work as a mid-level manager in a Fortune 500 company with significant international involvement and will most likely pursue a career in Germany later. The CBYX program and my experience working abroad (in particular, Germany) confirmed my previous goals."/>
    <n v="0"/>
    <s v="None"/>
    <s v="Yes"/>
    <m/>
    <s v="Financial editor (research and collect information on funds for presentation to institutional customers) - Prefer not to say specific company"/>
    <s v="Yes"/>
    <s v="Yes"/>
    <s v="Yes!"/>
    <s v="ConAgra Foods, Inc.: Manager - Retail Innovation, discovering and incorporating new technologies, vendors, and processes to drive incremental volume and sales at retail in the food industry."/>
    <s v="No"/>
    <n v="29"/>
    <s v="Chicago, IL, USA"/>
  </r>
  <r>
    <x v="8"/>
    <s v="Yes"/>
    <s v="I had graduated from undergrad"/>
    <m/>
    <m/>
    <n v="1"/>
    <m/>
    <m/>
    <m/>
    <m/>
    <m/>
    <m/>
    <m/>
    <m/>
    <s v="BA Biological Anthropology"/>
    <m/>
    <s v="MS Human biology immediately"/>
    <m/>
    <m/>
    <m/>
    <m/>
    <m/>
    <m/>
    <m/>
    <m/>
    <m/>
    <m/>
    <m/>
    <s v="Yes"/>
    <s v="No"/>
    <s v="It didn't"/>
    <m/>
    <s v="Anthropology academia"/>
    <s v="Anthropology academia"/>
    <n v="0"/>
    <s v="None"/>
    <s v="Yes"/>
    <m/>
    <s v="Deutsche Seniorenbetreuung - I did administrative and marketing work"/>
    <s v="No"/>
    <s v="No"/>
    <s v="A little"/>
    <s v="Adjunct Instructor University of Indianapolis"/>
    <s v="No"/>
    <n v="28"/>
    <s v="Indianapolis, IN"/>
  </r>
  <r>
    <x v="1"/>
    <s v="Yes"/>
    <s v="I had graduated from undergrad"/>
    <m/>
    <m/>
    <n v="1"/>
    <m/>
    <m/>
    <m/>
    <m/>
    <m/>
    <m/>
    <m/>
    <m/>
    <s v="Psychology"/>
    <m/>
    <s v="MS in Psychology, in Sept 2013 (immediately)"/>
    <m/>
    <m/>
    <m/>
    <m/>
    <m/>
    <m/>
    <m/>
    <m/>
    <m/>
    <m/>
    <m/>
    <s v="I hadn't thought about it, but I would have been open to that option"/>
    <s v="Yes"/>
    <s v="The program allowed me to spend a semester at the university in Germany I wanted to do my masters degree at (and am doing). I applied to the German university during my year abroad with cbyx."/>
    <m/>
    <s v="I wanted to work with seeing eye dogs, training them and helping disabled people learn how to integrate the trained dog into their lives, as well as help them learn to cope with their disabilities."/>
    <s v="My focus was more on my masters degree, as I returned to the USA in July and left again for Germany (masters degree) in September. My career goals have since then become broader."/>
    <n v="0"/>
    <s v="Student research assistant in an aquarium, manager of two company stores, student research assistant (volunteership)"/>
    <s v="Yes"/>
    <m/>
    <s v="Max Planck institute for evolutionary anthropology in the department of developmental and comparative psychology- I was responsible for the preparation of and feeding of enrichment for the great apes in the Wolfgang-Köhler Primate Research Center. I also assisted researchers with their current projects and experiments with the great apes."/>
    <s v="Yes"/>
    <s v="No"/>
    <s v="Yes!"/>
    <s v="Wolfgang Köhler Primate Research Center, Max Planck Institute for evolutionary anthropology. I'm currently a student research assistant and I'm writing my masters thesis there as well."/>
    <s v="I live and work abroad"/>
    <n v="24"/>
    <s v="Leipzig, germany"/>
  </r>
  <r>
    <x v="7"/>
    <s v="Yes"/>
    <s v="I had graduated from undergrad"/>
    <m/>
    <m/>
    <n v="1"/>
    <m/>
    <n v="1"/>
    <m/>
    <m/>
    <m/>
    <m/>
    <m/>
    <m/>
    <s v="B.A. in English and German"/>
    <m/>
    <s v="No"/>
    <m/>
    <m/>
    <m/>
    <m/>
    <m/>
    <m/>
    <m/>
    <m/>
    <m/>
    <m/>
    <m/>
    <s v="Yes"/>
    <s v="Yes"/>
    <s v="I had just graduated undergraduate with no immediate plans to continue my academics (nor have I pursued my academics since). I did, however, align my semester at the Fachhochschule Koeln with my intended career goals, studying communications and marketing."/>
    <m/>
    <s v="Pursuing some aspect of communications and/or marketing, although at the time I had not decided exactly which direction."/>
    <s v="Following my internship at an internet language tour provider in Germany, I knew I wanted to return to the non-profit arts organization (New York City Ballet) where I had worked during my undergraduate studies. While I had worked in the communications office part-time during college, I returned in marketing as a full-time position and was able to secure the job while I was still in Germany."/>
    <n v="0"/>
    <s v="In NYC Ballet's Press Office, I was an administrative assistant working part-time (20 hours/week) assisting with various office duties as well as writing repertory notes, dancer bios, and facilitating other press requests and shoots."/>
    <s v="Yes"/>
    <m/>
    <s v="Marketing Assistant at Kolumbus Sprachreisen: translated website as well as catalogue materials from German to English, researched and contacted potential internet marketing partners, consulted with and provided support to customers, built web pages, performed administrative duties such as invoicing and mailing travel documents."/>
    <s v="Yes"/>
    <s v="No"/>
    <s v="A little"/>
    <s v="New York City Ballet; Associate Director, Marketing"/>
    <s v="No"/>
    <n v="33"/>
    <s v="Bronx, NY"/>
  </r>
  <r>
    <x v="5"/>
    <s v="Yes"/>
    <s v="I had graduated from undergrad"/>
    <m/>
    <m/>
    <m/>
    <m/>
    <n v="1"/>
    <m/>
    <m/>
    <m/>
    <m/>
    <m/>
    <m/>
    <s v="German Studies"/>
    <m/>
    <s v="no"/>
    <m/>
    <m/>
    <m/>
    <m/>
    <m/>
    <m/>
    <m/>
    <m/>
    <m/>
    <m/>
    <m/>
    <s v="Yes"/>
    <s v="Yes"/>
    <s v="I studied in Germany prior to CBYX and it was that experience that changed the trajectory of my life. I changed my major from Education to German Studies and completed my degree while in Germany."/>
    <m/>
    <s v="Working with student in International Education"/>
    <s v="I wanted to get a job where I could utilize my German skills, as well as facilitate someone's dream to go abroad."/>
    <n v="0"/>
    <s v="Internship with a study abroad office"/>
    <s v="Yes"/>
    <m/>
    <s v="University Studies Abroad Consortium - Leuphana Universitaet Lueneburg"/>
    <s v="Yes"/>
    <s v="Yes"/>
    <s v="Yes!"/>
    <s v="University of Nevada, Las Vegas - Graduate College_x000a__x000a_International Recruitment &amp; Admission Specialist"/>
    <s v="Yes, sometimes"/>
    <n v="31"/>
    <s v="Las Vegas, NV"/>
  </r>
  <r>
    <x v="9"/>
    <s v="Yes"/>
    <s v="I had graduated from undergrad"/>
    <m/>
    <m/>
    <m/>
    <m/>
    <m/>
    <m/>
    <n v="1"/>
    <m/>
    <m/>
    <m/>
    <m/>
    <s v="International Political Economy-Business"/>
    <m/>
    <s v="No, but I am saving to go back to finish my studies in Germany."/>
    <m/>
    <m/>
    <m/>
    <m/>
    <m/>
    <m/>
    <m/>
    <m/>
    <m/>
    <m/>
    <m/>
    <s v="Yes"/>
    <s v="Yes"/>
    <s v="My Year in Germany tremendously affected my academic goals. Prior to my year abroad,  I thought graduate school was not for me, mainly because I struggled a great deal in high school and college. But the German experience renewed my academic experience because I loved the academic culture there. I found many of my peers exhibited a high level of maturity and interest in their studies. Furthermore, I appreciated that the German system (at least, at the university levels) was not test focused but learning focused.  All of this contributed to a joyful atmosphere of learning which often had me looking forward to class as well as learning in general."/>
    <m/>
    <s v="I wanted to work in a political field, as an activist for refugees, migration  and labor rights."/>
    <s v="After my year in Germany, I now want to work as a professor of refugee studies. I want to continue to work as an activist in  labor, migration  and refugee related issues but not as work, but out of interest.In the long run, I believe my efforts in these fields will make more of a difference in a school setting than in a politics."/>
    <n v="0"/>
    <s v="To begin I am a refugee myself, so I have first hand experience into the lives of many refugees. After this I have volunteered with a refugee agency in my home state."/>
    <s v="Yes"/>
    <m/>
    <s v="Institute of Migration Research and Intercultural Studies at the University of Osnabrück. I worked as a research assistant under Dr.  Christoph Rass."/>
    <s v="Yes"/>
    <s v="Yes"/>
    <s v="Yes!"/>
    <s v="Citi Bank_x000a_Customer Service Representative"/>
    <s v="No"/>
    <n v="25"/>
    <s v="Boise, ID, USA"/>
  </r>
  <r>
    <x v="2"/>
    <s v="Yes"/>
    <s v="I had graduated from undergrad"/>
    <m/>
    <m/>
    <n v="1"/>
    <m/>
    <m/>
    <m/>
    <m/>
    <m/>
    <m/>
    <m/>
    <m/>
    <s v="AAS Applied Associate of Arts in Early Childhood Education"/>
    <m/>
    <m/>
    <m/>
    <m/>
    <m/>
    <m/>
    <m/>
    <m/>
    <m/>
    <m/>
    <m/>
    <m/>
    <m/>
    <s v="I hadn't thought about it, and would have probably NOT been open to that option"/>
    <s v="Yes"/>
    <s v="I am currently a thesis away from completing my bachelors degree in Kindheitspädagogik in Germany."/>
    <m/>
    <s v="Teaching in the Early Childhood field."/>
    <s v="I stayed in Germany after the year and have worked since then in a bilingual German/English Kindergarten.  _x000a_I really became interested in bilingual teaching and plan to continue in this field whether I go back to the states, stay in Germany or go somewhere else internationally."/>
    <n v="0"/>
    <s v="Internships in Early Childhood settings as a part of my school work-load.  Teaching in Early Childhood settings."/>
    <s v="Yes"/>
    <m/>
    <s v="Die Rheinpiraten e.V. Kindertagesstätte where I taught children ages 0-10 in English."/>
    <s v="Yes"/>
    <s v="Yes"/>
    <s v="Yes!"/>
    <s v="Die Rheinpiraten e.V. Kindertagesstätte where I am currently a Native Speaker Erzieherin.  I teach children between the ages of 0 and 10 in the English language with emphasis on language development and other developmentally appropriate activities such as fine motor skills and physical activities."/>
    <s v="I live and work abroad"/>
    <n v="24"/>
    <s v="Leverkusen, Germany"/>
  </r>
  <r>
    <x v="0"/>
    <s v="Yes"/>
    <s v="I had graduated from undergrad"/>
    <m/>
    <m/>
    <m/>
    <m/>
    <m/>
    <m/>
    <n v="1"/>
    <m/>
    <m/>
    <m/>
    <m/>
    <s v="BS Business Administration"/>
    <m/>
    <s v="After a few years I began a degree program in national security and strategic studies"/>
    <m/>
    <m/>
    <m/>
    <m/>
    <m/>
    <m/>
    <m/>
    <m/>
    <m/>
    <m/>
    <m/>
    <s v="Yes"/>
    <s v="Yes"/>
    <s v="I always desired to earn a Master's degree, but I did not have a timeline for when to do that, as financing my studies was my top priority. While I didn't intend on applying to grad school upon my return from Germany, my year abroad with CBYX did help to shape my passions, career path, and ultimately now, 2 years after my return, my course of graduate studies at the US Naval War College."/>
    <m/>
    <s v="Prior to departing for CBYX, I worked in federal politics for 2 years (Capitol Hill). I studied Business Administration with Finance and Sociology minors, so I was interested in pursuing economic policy analysis or working in administration for a multinational corporation upon my return from Germany."/>
    <s v="My career goal shifted into a clear-cut international and cultural affairs focus once I returned from CBYX. In my year abroad, I learned that intercultural interactions and global politics are not only fascinating to me but are important to how the world functions. I returned to DC, accepted a position on the legislative staff of a US Senator, working on foreign relations and defense issues."/>
    <n v="1"/>
    <s v="-Independent Initiative with Special Olympics Wyoming (founder/manager of an annual tournament for the athletes around the state)_x000a_-Staff member, US Senate_x000a_-Senate Education Committee Intern"/>
    <s v="Yes"/>
    <m/>
    <s v="PwC Germany (PricewaterhouseCoopers). Internship with International Markets and Global Mobility divisions. I spearheaded an internal blog that highlighted their &quot;secondment&quot; program-- a program in which they encouraged all mid- and senior-level employees to participate. The program is a multi-year exchange sending employees abroad to work at PwC in other countries. I also conducted international market analysis for the German Business Groups, specifically Mexico, helping to grow PwC Germany and PwC Mexico's client base."/>
    <s v="Yes"/>
    <s v="No"/>
    <s v="Yes!"/>
    <s v="US Senate, Legislative Correspondent_x000a_I manage a correspondence portfolio on defense, foreign affairs, and homeland security issues. I address an average of 21,000 constituent inquiries annually on behalf of the Senator. I conduct research using restricted legislative databases and open-source materials.I continually analyze current events and policy concerns in support of legislative decision making. I assist in developing policy recommendations and briefing materials on topics such as appropriations authorizations, intelligence community oversight, national security, and nominations. This requires me to liaise with federal agencies (e.g. Department of Defense, Department of State/USAID), including participating in Staff Delegation (STAFFDEL) travel to places such as Joint Readiness Training Center Fort Polk. As the Senator serves on the Senate Committee on Foreign Relations, I collaborate often with Committee staff on issues important to the Senator and those issues that fall under the jurisdictions the subcommittees on which he serves. Specifically, I am involved with UN Convention on the Rights of Persons with Disabilities, U.S. adoptions from Democratic Republic of the Congo, Authorization for the Use of Military Force (AUMF), and Ukraine issues. I represent the Senator in stakeholder meetings and support him during Committee hearings."/>
    <s v="No"/>
    <n v="28"/>
    <s v="Washington, DC"/>
  </r>
  <r>
    <x v="1"/>
    <s v="Yes"/>
    <s v="I had graduated from undergrad"/>
    <m/>
    <m/>
    <m/>
    <n v="1"/>
    <m/>
    <m/>
    <m/>
    <m/>
    <m/>
    <m/>
    <m/>
    <s v="B.S. Neuroscience"/>
    <m/>
    <s v="Master in Public Health, currently applying"/>
    <m/>
    <m/>
    <m/>
    <m/>
    <m/>
    <m/>
    <m/>
    <m/>
    <m/>
    <m/>
    <m/>
    <s v="Yes"/>
    <s v="Yes"/>
    <s v="Actually made me a little less sure of pursuing a masters program."/>
    <m/>
    <s v="At the time was pursuing a career in biomedical research."/>
    <s v="Was more focused on healthcare and am currently applying for Doctor of Dental Surgery and MPH programs. CBYX shifted me from research to medical, and I'm also wholly open to international relations as a career now."/>
    <n v="1"/>
    <s v="2 years of undergraduate research at my university in neuroscience, 1 year of work as a winemaking biologist."/>
    <s v="Yes"/>
    <m/>
    <s v="Max Planck Institute for Terrestrial Microbiology. Was given a staff research position for a group at the institute where I formed a genome catalogue for several termite species. Main goal was forming a genetic map of the termite DNA and the symbiotic bacteria present in the termite (the ones that actually digest wood). Was seen as a possible synthesis of biofuel in the future."/>
    <s v="Yes"/>
    <s v="Yes"/>
    <s v="Yes!"/>
    <s v="University of Colorado, Anschutz Medical Campus._x000a_Trauma Research Center_x000a_Department of Surgery, Cardiothoracic Surgery_x000a_Position: Research Faculty, working on research project in collaboration with surgeons in order to reduce the amount of deaths associated with high trauma."/>
    <s v="No"/>
    <n v="25"/>
    <s v="Denver, CO"/>
  </r>
  <r>
    <x v="21"/>
    <s v="Yes"/>
    <s v="I had graduated from undergrad"/>
    <m/>
    <m/>
    <m/>
    <m/>
    <n v="1"/>
    <m/>
    <m/>
    <m/>
    <m/>
    <m/>
    <m/>
    <s v="Bachelor of Arts - German"/>
    <m/>
    <s v="few years"/>
    <m/>
    <m/>
    <m/>
    <m/>
    <m/>
    <m/>
    <m/>
    <m/>
    <m/>
    <m/>
    <m/>
    <s v="Yes"/>
    <s v="Yes"/>
    <s v="I was already accepted into a masters program. I ended up with a PhD but it was slightly unrelated to my international cbyx program."/>
    <m/>
    <s v="To become a cross-cultural trainer._x000a_Field: Intercultural Communications_x000a_Organization: Window on the World now Morneau Scheppel"/>
    <s v="same. I then decided to become a psychologist working with expatriate families we had trained (cross-cultural training)."/>
    <n v="0"/>
    <s v="an intern at my goal organization"/>
    <s v="Yes"/>
    <m/>
    <s v="I was in a variety of positions working with the social work office, at the European bank in their economic development office, etc."/>
    <s v="Yes"/>
    <s v="Yes"/>
    <s v="Yes!"/>
    <s v="self-employed"/>
    <s v="Yes, sometimes"/>
    <n v="44"/>
    <s v="USA"/>
  </r>
  <r>
    <x v="17"/>
    <s v="Yes"/>
    <s v="I had graduated from undergrad"/>
    <m/>
    <m/>
    <n v="1"/>
    <m/>
    <n v="1"/>
    <m/>
    <m/>
    <m/>
    <m/>
    <m/>
    <m/>
    <s v="2 degrees: BA in German; BA philosophy"/>
    <m/>
    <s v="1.5 years later.  International MBA, Moore School of Bussines in SC"/>
    <m/>
    <m/>
    <m/>
    <m/>
    <m/>
    <m/>
    <m/>
    <m/>
    <m/>
    <m/>
    <m/>
    <s v="Yes"/>
    <s v="Yes"/>
    <s v="I was trying to transition out of the hospitality industry and into something more traditionally corporate._x000a__x000a_My language skills as an American were very helpful when looking for a fit with a larger corporation._x000a__x000a_During my international MBA, having significant language experience allowed for a considerably higher level of responsibility and compensation with internships."/>
    <m/>
    <s v="Food and Beverage, I was an uncertified Sommelier. _x000a__x000a_I wanted more Marketing and small business managemt experience.   _x000a__x000a_I hoped to work with a large wine importer/exporter."/>
    <s v="Entrepreneurs with a focus on global wine trade._x000a__x000a_I also still wanted a JD/MBA degree."/>
    <n v="0"/>
    <s v="3+ years full time fine dining service/middle management. _x000a__x000a_(Note: 1.5 years after returning, I no longer worked, nor pursued employment in this industry.)"/>
    <s v="Yes"/>
    <m/>
    <s v="FISCHERS weingenuss und tafelfreude_x000a__x000a_Ultimately in Service as a Sommelier and a dual role in Event Management and sales."/>
    <s v="No"/>
    <s v="No"/>
    <s v="Yes!"/>
    <s v="Blackbaud_x000a__x000a_Engagement / Project Manager _x000a__x000a_I manage software implementations for very large non-profits.  Essentially I manage a cross-dept team of consultants"/>
    <s v="Yes, sometimes"/>
    <n v="35"/>
    <s v="Charleston SC"/>
  </r>
  <r>
    <x v="7"/>
    <s v="Yes"/>
    <s v="I had graduated from undergrad"/>
    <m/>
    <m/>
    <m/>
    <n v="1"/>
    <m/>
    <m/>
    <m/>
    <m/>
    <m/>
    <m/>
    <m/>
    <s v="Bachelor of Architecture"/>
    <m/>
    <s v="No"/>
    <m/>
    <m/>
    <m/>
    <m/>
    <m/>
    <m/>
    <m/>
    <m/>
    <m/>
    <m/>
    <m/>
    <s v="I hadn't thought about it, but I would have been open to that option"/>
    <s v="Yes"/>
    <s v="I ended up going back to Germany after one year full time in the States."/>
    <m/>
    <s v="Full-time job in an arch firm to get my license"/>
    <s v="License wasn't as important. Working /living abroad and endulging into another culture was much more interesting / seemed to force me to grow in much different ways while learning similar career skills to that which I would be learning in the US."/>
    <n v="0"/>
    <s v="Internships in summer months and fall /spring breaks in an arch. firm"/>
    <s v="Yes"/>
    <m/>
    <s v="Jung Architekten, Hildesheim _x000a_Worked as an intern architect in schematic design"/>
    <s v="Yes"/>
    <s v="Yes"/>
    <s v="Yes!"/>
    <s v="Licensed architect at Architekten Team Nasarek in Hameln, Germany"/>
    <s v="I live and work abroad"/>
    <n v="32"/>
    <s v="Hameln, Germany"/>
  </r>
  <r>
    <x v="7"/>
    <s v="No"/>
    <s v="I had graduated from undergrad"/>
    <m/>
    <m/>
    <m/>
    <n v="1"/>
    <m/>
    <m/>
    <m/>
    <m/>
    <m/>
    <m/>
    <m/>
    <s v="B.A. Program in the Environment"/>
    <m/>
    <s v="No"/>
    <m/>
    <m/>
    <m/>
    <m/>
    <m/>
    <m/>
    <m/>
    <m/>
    <m/>
    <m/>
    <m/>
    <s v="Yes"/>
    <s v="Yes"/>
    <s v="n/a"/>
    <m/>
    <s v="Gain more experience in urban planning field, through working in the private or public sector as an environmental or city planner."/>
    <s v="I gained a deeper appreciation for international education and cultural exchanges. I became interested in this field and obtaining a position that encouraged these types of programs/opportunities and worked with university students."/>
    <n v="1"/>
    <s v="Environmental planner for a small, private environmental planning and development consulting firm."/>
    <s v="Yes"/>
    <m/>
    <s v="Thueringen Landesamt fuer Denkmalphlege. Conducted research for the department regarding alternative energy (i.e. solar and wind) and its effects on historic monument preservation. Assisted with generating a checklist of criteria for the department to use when reviewing prospective projects."/>
    <s v="Yes"/>
    <s v="Yes"/>
    <s v="A little"/>
    <s v="City of Laguna Beach, Associate Planner. Assist city policy makers, developers, business community and general public with planning and development-related matters."/>
    <s v="No"/>
    <n v="32"/>
    <s v="Corona Del Mar, CA"/>
  </r>
  <r>
    <x v="5"/>
    <s v="Yes"/>
    <s v="I had graduated from undergrad"/>
    <m/>
    <m/>
    <n v="1"/>
    <m/>
    <m/>
    <m/>
    <m/>
    <m/>
    <m/>
    <m/>
    <m/>
    <s v="BA History"/>
    <m/>
    <s v="Yes, after 1 year. PhD in History."/>
    <m/>
    <m/>
    <m/>
    <m/>
    <m/>
    <m/>
    <m/>
    <m/>
    <m/>
    <m/>
    <m/>
    <s v="Yes"/>
    <s v="Yes"/>
    <s v="They helped me realize I wanted to go to graduate school to study European history. In Germany, I learned about the specific topic that became my scholarly focus. _x000a__x000a_I applied to graduate school the year I got back from CBYX and started studying the year following."/>
    <m/>
    <s v="I honestly don't remember."/>
    <s v="I wanted to be a history professor and I'm still working towards that goal."/>
    <n v="0"/>
    <s v="I worked for one year as a cataloger at a historical research library."/>
    <s v="Yes"/>
    <m/>
    <s v="Museumsdorf Cloppenburg and the Herzog August Bibliothek."/>
    <s v="Yes"/>
    <s v="No"/>
    <s v="Yes!"/>
    <s v="Not working (student)"/>
    <s v="Yes, sometimes"/>
    <n v="31"/>
    <s v="Redwood City/CA/USA"/>
  </r>
  <r>
    <x v="18"/>
    <s v="Yes"/>
    <s v="I had graduated from undergrad"/>
    <m/>
    <m/>
    <m/>
    <m/>
    <m/>
    <m/>
    <n v="1"/>
    <m/>
    <m/>
    <m/>
    <m/>
    <s v="BS in Business Administration"/>
    <m/>
    <s v="MA in Accountancy"/>
    <m/>
    <m/>
    <m/>
    <m/>
    <m/>
    <m/>
    <m/>
    <m/>
    <m/>
    <m/>
    <m/>
    <s v="Yes"/>
    <s v="Yes"/>
    <s v="My experience in Germany allowed me to spend the greater portion of my professional career working in Switzerland"/>
    <m/>
    <s v="It was not defined."/>
    <s v="It was not defined"/>
    <m/>
    <s v="I had done several internships"/>
    <s v="Yes"/>
    <m/>
    <s v="I interned at BMW researching infotainment applications for the automobile"/>
    <s v="Yes"/>
    <s v="Yes"/>
    <s v="Yes!"/>
    <s v="Ernst &amp; Young - Senior Manager in the Assurance Service Line (Audit)"/>
    <s v="Yes, sometimes"/>
    <n v="37"/>
    <s v="Zurich, Switzerland"/>
  </r>
  <r>
    <x v="12"/>
    <m/>
    <s v="I had graduated from undergrad"/>
    <m/>
    <m/>
    <m/>
    <m/>
    <m/>
    <m/>
    <m/>
    <m/>
    <m/>
    <m/>
    <m/>
    <s v="B.A."/>
    <m/>
    <s v="after a few years"/>
    <m/>
    <m/>
    <m/>
    <m/>
    <m/>
    <m/>
    <m/>
    <m/>
    <m/>
    <m/>
    <m/>
    <s v="Yes"/>
    <s v="Yes"/>
    <s v="My course of study for my M.A.T. was German language teaching, which was directly impacted by my internship in Germany (where I taught Business English) and did translation projects for a small private translation service and language school."/>
    <m/>
    <s v="I was more interested in German-English professional translating, but knew there was not enough of a job market to make a living at it.  When I taught English during my internship, it became clear that teaching was my calling."/>
    <s v="I was offered a position at the firm where I did my internship.  It was a small private translation service and language school. Although I of course had to return to the US after the year, I went back to Germany on my own 6 weeks later."/>
    <n v="0"/>
    <s v="I worked for the American representative of an Austrian company that sold molybdenum and tungsten products in the US.  There I translated some trade documents, but was mostly an accounting clerk. _x000a__x000a_the internship experience in Germany and subsequent years with the same company on my own made it clear that I wanted to be a teacher.  I love working with students and using my German, but needed the teaching degree (MAT) and certification to teach in the US."/>
    <s v="Yes"/>
    <m/>
    <s v="Lehrinstitut Frischmann KG, Nuernberg.  I taught adult learners of English, most of whom were professionals....I did intensive English courses on site at companies, and when I wasn't teaching, I worked in the translation department where I did technical translations for clients."/>
    <s v="Yes"/>
    <s v="Yes"/>
    <s v="Yes!"/>
    <s v="College of Charleston, Charleston, SC, Senior Instructor of German. I teach 4 classes per semester, including upper level Business German, German Business Translation and Contemporary German Issues, among others. I also administer the Goethe examinations for our students, advise the German club, and run a summer internship program in Germany with Cultural Vistas!! The CBYX experience IS my life !"/>
    <s v="Yes, sometimes"/>
    <n v="49"/>
    <s v="Charleston, SC"/>
  </r>
  <r>
    <x v="7"/>
    <s v="Yes"/>
    <s v="I had graduated from undergrad"/>
    <m/>
    <m/>
    <n v="1"/>
    <m/>
    <m/>
    <m/>
    <m/>
    <m/>
    <m/>
    <m/>
    <m/>
    <s v="Art History and Film Studies"/>
    <m/>
    <s v="Yes, PhD in Art History"/>
    <m/>
    <m/>
    <m/>
    <m/>
    <m/>
    <m/>
    <m/>
    <m/>
    <m/>
    <m/>
    <m/>
    <s v="Yes"/>
    <s v="Yes"/>
    <s v="German is a language requirement for most Art History PhD programs, so I was interested in spending time in Germany to learn the language."/>
    <m/>
    <s v="Become a professor in art history or have a leadership position in an art museum. I was also considering law school at the time."/>
    <s v="I was still thinking about becoming a lawyer or art historian."/>
    <n v="0"/>
    <s v="I worked at the Getty Research Institute, SF MOMA, and the Fine Arts Museum in San Francisco. I had also made a film for the San Francisco Jewish Film Festival."/>
    <s v="Yes"/>
    <m/>
    <s v="I worked for the Center for Human Rights at Potsdam University and the Ethno Film Festival as part of the Freie University"/>
    <s v="Yes"/>
    <s v="No"/>
    <s v="A little"/>
    <s v="I am a postdoctoral fellow at the Yale University Art Gallery. I am responsible for coordinating Yale courses and other academic affairs related activities. I am also curating an exhibition on the work of Josef Albers."/>
    <s v="No"/>
    <n v="32"/>
    <s v="New Haven, CT"/>
  </r>
  <r>
    <x v="16"/>
    <s v="No"/>
    <s v="I had graduated from undergrad"/>
    <m/>
    <m/>
    <m/>
    <n v="1"/>
    <m/>
    <m/>
    <m/>
    <m/>
    <m/>
    <m/>
    <m/>
    <s v="AS in Mechanical Engineering. This is a two year degree."/>
    <m/>
    <s v="I returned to school a year after returning to the US to get a BS in Electromechanical Engineering."/>
    <m/>
    <m/>
    <m/>
    <m/>
    <m/>
    <m/>
    <m/>
    <m/>
    <m/>
    <m/>
    <m/>
    <s v="Yes"/>
    <s v="No"/>
    <s v="I did want to return to school after the program but I did not have a set plan. During the school phase of my year I took some Mechatronics courses. For the internship phase I worked at a small wind energy company and was able to be involved in both electrical and mechanical sides of the design. I enjoyed both these experiences and considered looking into pursuing them further after the program."/>
    <m/>
    <s v="I did not have defined goals. I wanted to see where the experience would take me."/>
    <s v="I enjoyed my internship and felt I was studying a field I would enjoy, this made me wanted to continue my studies after the program."/>
    <m/>
    <s v="none"/>
    <s v="Yes"/>
    <m/>
    <s v="Innovative Wind Power, no longer in business. _x000a_I worked in the mechanical and electrical design departments. _x000a_As an intern I was not responsible for any specific project and therefor was ably to work on many projects in different departments."/>
    <s v="Yes"/>
    <s v="Yes"/>
    <s v="Yes!"/>
    <s v="New England Research._x000a_Mechanical Engineer._x000a_I responsible for all the mechanical design work at NER._x000a_We design custom Laboratory testing equipment."/>
    <s v="Yes, often"/>
    <n v="30"/>
    <s v="Vermont, USA"/>
  </r>
  <r>
    <x v="2"/>
    <s v="Yes"/>
    <s v="I had graduated from undergrad"/>
    <m/>
    <m/>
    <n v="1"/>
    <m/>
    <m/>
    <n v="1"/>
    <m/>
    <m/>
    <m/>
    <m/>
    <m/>
    <s v="Political Science and International Studies"/>
    <m/>
    <s v="M.A. North American Studies, Freie Universität 2013-"/>
    <m/>
    <m/>
    <m/>
    <m/>
    <m/>
    <m/>
    <m/>
    <m/>
    <m/>
    <m/>
    <m/>
    <s v="Yes"/>
    <s v="Yes"/>
    <s v="I am still living in Berlin and studying a Masters program at the Freie Universität, Berlin."/>
    <m/>
    <s v="Diplomacy"/>
    <s v="Diplomacy"/>
    <n v="0"/>
    <s v="Political work experience at the local and national level."/>
    <s v="Yes"/>
    <m/>
    <m/>
    <m/>
    <m/>
    <m/>
    <m/>
    <m/>
    <m/>
    <m/>
  </r>
  <r>
    <x v="7"/>
    <s v="Yes"/>
    <s v="I had graduated from undergrad"/>
    <m/>
    <m/>
    <n v="1"/>
    <m/>
    <m/>
    <m/>
    <m/>
    <m/>
    <m/>
    <m/>
    <m/>
    <s v="Political Science"/>
    <m/>
    <s v="No"/>
    <m/>
    <m/>
    <m/>
    <m/>
    <m/>
    <m/>
    <m/>
    <m/>
    <m/>
    <m/>
    <m/>
    <s v="Yes"/>
    <s v="No"/>
    <s v="CBYX didn't affect my academic goals as I had finished before I started the program (though I did use the CDC classes to complete my last 3 credits to graduate!)."/>
    <m/>
    <s v="I was interested in something internationally oriented (very broad I know - I had no clue what I wanted to do)."/>
    <s v="My internship during the CBYX program was in economic development. I pursued that career upon returning, which ultimately led me to the translation/localization industry which I have been in ever since."/>
    <m/>
    <s v="none"/>
    <s v="Yes"/>
    <m/>
    <s v="Management Consulting Linke, GmbH / Enterprise Florida_x000a_My internship focused on Enterprise Florida, which is an economic development organization. I helped provide information to German businesses interested in opening a location in the State of Florida."/>
    <s v="Yes"/>
    <s v="Yes"/>
    <s v="Yes!"/>
    <s v="Welocalize, Enterprise Program Manager_x000a__x000a_I manage programs set up to provide translation/localization services to tech companies. Responsibilities include people/team management, enterprise program management and account management."/>
    <s v="Yes, sometimes"/>
    <n v="32"/>
    <s v="San Francisco, CA"/>
  </r>
  <r>
    <x v="2"/>
    <s v="Yes"/>
    <s v="I had graduated from undergrad"/>
    <m/>
    <m/>
    <n v="1"/>
    <m/>
    <n v="1"/>
    <m/>
    <m/>
    <m/>
    <m/>
    <m/>
    <m/>
    <s v="BS in Aerospace BA in German"/>
    <m/>
    <s v="I am applying to grad school this year"/>
    <m/>
    <m/>
    <m/>
    <m/>
    <m/>
    <m/>
    <m/>
    <m/>
    <m/>
    <m/>
    <m/>
    <s v="I hadn't thought about it, but I would have been open to that option"/>
    <s v="Yes"/>
    <s v="I did not have any plans to attend graduate school for a while when I went to Germany.  I wanted to work for a few years before going to grad school."/>
    <m/>
    <s v="I knew I wanted to work in the Aerospace field, my main goal was to do something relating to human exploration of space."/>
    <s v="my goal remained the same.  My experience working in Germany at the DLR only encouraged me to continue down my career goals.  My internship in Germany actually helped me get my current position as a Contractor at NASA.  The project lead selected me for the position because he was impressed with the fact I had worked in the Aerospace field in Germany."/>
    <n v="0"/>
    <s v="In my intended field I had a few internships working for Booz Allen Hamilton and a summer spend doing Aerospace research at school."/>
    <s v="Yes"/>
    <m/>
    <s v="I worked for the German Aerospace Center (DLR).  There I did system analysis for phase A mission design for potential space missions which is the conceptual stage of mission design."/>
    <s v="Yes"/>
    <s v="Yes"/>
    <s v="Yes!"/>
    <s v="Booz Allen Hamilton, I'm a staff Technologist and my current responsibility is coordinating and leading the integrated Budget effort for the Exploration Systems Development Directorate."/>
    <s v="No"/>
    <n v="26"/>
    <s v="Arlington/VA"/>
  </r>
  <r>
    <x v="23"/>
    <s v="Yes"/>
    <s v="I had graduated from undergrad"/>
    <m/>
    <m/>
    <m/>
    <n v="1"/>
    <m/>
    <m/>
    <m/>
    <m/>
    <m/>
    <m/>
    <m/>
    <s v="Industrial Engineering"/>
    <m/>
    <s v="Yes, but unable to get in anywhere"/>
    <m/>
    <m/>
    <m/>
    <m/>
    <m/>
    <m/>
    <m/>
    <m/>
    <m/>
    <m/>
    <m/>
    <s v="Yes"/>
    <s v="Yes"/>
    <s v="Thought I wanted to teach German afterwards. However, I ended up staying in Engineering."/>
    <m/>
    <m/>
    <s v="To become a teacher."/>
    <n v="1"/>
    <s v="I was an Engineer for 1 year prior to the program."/>
    <s v="Yes"/>
    <m/>
    <s v="Mercedes. Worked in RND department."/>
    <s v="Yes"/>
    <s v="Yes"/>
    <s v="Yes!"/>
    <m/>
    <s v="Yes, sometimes"/>
    <n v="40"/>
    <s v="Colorado Springs, CO"/>
  </r>
  <r>
    <x v="4"/>
    <s v="No"/>
    <s v="I had graduated from undergrad"/>
    <m/>
    <m/>
    <m/>
    <n v="1"/>
    <m/>
    <m/>
    <m/>
    <m/>
    <m/>
    <m/>
    <m/>
    <s v="B.S. of Mechanical Engineering"/>
    <m/>
    <s v="While working full time,  I pursued an evening M.S. in Engineering Management"/>
    <m/>
    <m/>
    <m/>
    <m/>
    <m/>
    <m/>
    <m/>
    <m/>
    <m/>
    <m/>
    <m/>
    <s v="Yes"/>
    <s v="Yes"/>
    <s v="It helped me decide not to pursue a PhD Program. I perferred the commercial working environment and industrial opportunity to continuing to specialize."/>
    <m/>
    <s v="My goal was to work in medical device design and development.  Instead, I chose to return to the company I had interned with prior to CBYX. The CBYX internship and University coursework helped me rule"/>
    <s v="Simply to work as a Safety Engineer.  I have done this in Multinational environments since 2001. The CBYX program was excellent at teaching me about working on international teams and being independent."/>
    <n v="1"/>
    <s v="An engineering internship at Donnelly Corporation and a separate Summer Co-op at Ford Motor Company."/>
    <s v="Yes"/>
    <m/>
    <s v="Dr. Kohr GmbH - I did product development market analysis of competition or competitive benchmarking.  I gound the position before starting CBYX with the help of my University Alumni network."/>
    <s v="Yes"/>
    <s v="Yes"/>
    <s v="Yes!"/>
    <s v="LSE GmbH. I live and work in The Netherlands at the ESA ESTEC site as a safety engineer for ISS."/>
    <s v="Yes, sometimes"/>
    <n v="37"/>
    <s v="Voorschoten, The Netherlands"/>
  </r>
  <r>
    <x v="10"/>
    <s v="No"/>
    <s v="I had graduated from undergrad"/>
    <m/>
    <m/>
    <m/>
    <n v="1"/>
    <n v="1"/>
    <m/>
    <m/>
    <m/>
    <m/>
    <m/>
    <m/>
    <s v="Biochemistry (B.S.) &amp; Chinese (B.A.)"/>
    <m/>
    <s v="PhD"/>
    <m/>
    <m/>
    <m/>
    <m/>
    <m/>
    <m/>
    <m/>
    <m/>
    <m/>
    <m/>
    <m/>
    <s v="I hadn't thought about it, but I would have been open to that option"/>
    <s v="Yes"/>
    <s v="I was unsure of what to do post-graduation, but was considering either an M.D. or PhD that would allow me to do molecular biology and biomedical research. In Germany, I was able to gain more experience in molecular biology research - research at a joint hospital-university and research at an institute - which helped me to decide to apply for graduate school and pursue a PhD."/>
    <m/>
    <s v="A researcher in either a more basic research institute, or more focused on direct application to medicine."/>
    <s v="Being in Germany opened me up both to potentially working abroad, and also to working in a diverse array of research environments. Working at the Max Planck Institute in Germany was the first time I'd ever done research not at a university or company, but at an institute. I also met many PhD students there who were interested in using their degrees to work not for academia, but for a company. To some extent, all these options did make hammering down a single direction honestly harder in the short term (I had a pretty limited idea of what someone could do with a degree in biology previously). Upon returning to the U.S., I started my PhD at Cornell University, with a desire to graduate quickly and start work for a company, potentially in Germany."/>
    <n v="0"/>
    <s v="Student researcher, UTSouthwestern Medical School (4 summers)_x000a_Intern, DFB Pharmeceuticals (1 summer)_x000a_Undergraduate Researcher, Dr. King Lab, Trinity University (~2 semesters)"/>
    <s v="Yes"/>
    <m/>
    <s v="UniversitaetsKlinikum, TUD, Dresden - worked to isolate a protein, ALADIN, that, when mutated, causes a syndrome known as triple A syndrome._x000a__x000a_Max Planck Institute of Molecular Cell Biology and Genetics, Dresden - investigated the role of a protein important in gene regulation, GLD3, in the nematode germ line."/>
    <s v="Yes"/>
    <s v="Yes"/>
    <s v="Yes!"/>
    <s v="Cornell University - PhD Candidate. I work on a number of computational projects for the lab, and also have spent a few semesters additionally working as a teaching assistant. I'll be graduating next year and looking for either a postdoc or industry position."/>
    <s v="Yes, sometimes"/>
    <n v="29"/>
    <s v="Ithaca, NY"/>
  </r>
  <r>
    <x v="29"/>
    <s v="Yes"/>
    <s v="I had graduated from undergrad"/>
    <m/>
    <m/>
    <m/>
    <m/>
    <n v="1"/>
    <m/>
    <n v="1"/>
    <m/>
    <m/>
    <m/>
    <m/>
    <s v="Economics &amp; German"/>
    <m/>
    <s v="After a few years - MA International Transactions/Policy"/>
    <m/>
    <m/>
    <m/>
    <m/>
    <m/>
    <m/>
    <m/>
    <m/>
    <m/>
    <m/>
    <m/>
    <s v="Yes"/>
    <s v="Yes"/>
    <s v="My experience led me to apply for several graduate programs.  However, I found a job through a fellow participant shortly after returning and finished my Masters while working full-time."/>
    <m/>
    <s v="Work in international economics or Foreign Service."/>
    <s v="International econ or Foreign Service"/>
    <n v="0"/>
    <s v="Federal Reserve Bank"/>
    <s v="Yes"/>
    <m/>
    <s v="Brandenburg Ministry of Justiz - &quot;Europa Büro&quot;"/>
    <s v="Yes"/>
    <s v="No"/>
    <s v="Yes!"/>
    <s v="US Dept of Labor, International Price Program - Senior Economist/Section Chief"/>
    <s v="No"/>
    <n v="41"/>
    <s v="Alexandria VA"/>
  </r>
  <r>
    <x v="0"/>
    <s v="Yes"/>
    <s v="I had graduated from undergrad"/>
    <m/>
    <m/>
    <m/>
    <n v="1"/>
    <m/>
    <m/>
    <m/>
    <m/>
    <m/>
    <m/>
    <m/>
    <s v="B.A. in Exercise and Sport Science"/>
    <m/>
    <s v="M.S. in Biomedical Sciences"/>
    <m/>
    <m/>
    <m/>
    <m/>
    <m/>
    <m/>
    <m/>
    <m/>
    <m/>
    <m/>
    <m/>
    <s v="Yes"/>
    <s v="No"/>
    <s v="It helped me make the decision to study medical health sciences in graduate school.  I began my Masters work upon returning from Germany in 2012."/>
    <m/>
    <s v="I wanted to study medicine, become a physician, and later go into teaching."/>
    <s v="It was the same.  Due to my experience in Germany I knew that I wanted to do more community outreach in the U.S."/>
    <n v="0"/>
    <s v="I was a successful athlete, so had personal experience in the public health and sport science fields, but I did not have much on-the-job experience."/>
    <s v="Yes"/>
    <m/>
    <s v="Olympia Stützpunkt.  I performed diagnostics and exercise tests on Germany's elite athletes as well as school-aged children.  We also did some outreach programs to promote healthy lifestyles through sport."/>
    <s v="Yes"/>
    <s v="No"/>
    <s v="Yes!"/>
    <s v="William Penn Charter School.  I am an assistant teacher and swim coach currently applying to medical school.  I currently teach science to both high school and middle school students."/>
    <s v="No"/>
    <n v="25"/>
    <s v="Philadelphia"/>
  </r>
  <r>
    <x v="0"/>
    <s v="No"/>
    <s v="I had graduated from undergrad"/>
    <m/>
    <m/>
    <m/>
    <n v="1"/>
    <m/>
    <m/>
    <m/>
    <m/>
    <m/>
    <m/>
    <m/>
    <s v="B.S. in Agriculture: Concentration- Agronomy"/>
    <m/>
    <s v="No"/>
    <m/>
    <m/>
    <m/>
    <m/>
    <m/>
    <m/>
    <m/>
    <m/>
    <m/>
    <m/>
    <m/>
    <s v="I hadn't thought about it, and would have probably NOT been open to that option"/>
    <s v="No"/>
    <s v="I originally planned on pursuing an master's degree when I returned, while researching those opportunities, I then pursued another internship opportunity that I found. Germany actually showed me there were more opportunities than I was originally aware of that were distantly connected to my field of study, but I might be more interested in for a career."/>
    <m/>
    <s v="I planned on being a part of the agricultural industry through being an Agronomist or Agronomic Researcher."/>
    <s v="I was more interested in impacts of international work, also instead of a strict focus on agronomy, my interests began to incorporate not only agriculture, but also environmental sciences and consulting."/>
    <n v="1"/>
    <s v="I had summer internships dealing with agricultural education as a farm camp counselor and forage research intern with the Research Experience for Undergraduates with the National Science Foundation."/>
    <s v="Yes"/>
    <m/>
    <s v="I participated in three varying internships:_x000a_▫ Umtec - an engineering consulting firm, helped complete reports, also made visits to sites and collected material for lab analysis.         _x000a_▫ Landwirtschaftskammer Niedersachsen (Osnabrück Office)- assisted with on site visits in various departments to gain understanding of German agriculture. _x000a_▫ Amazone - German agricultural machinery company, R&amp;D Department, researched success of strip tillage from United States research"/>
    <s v="Yes"/>
    <s v="No"/>
    <s v="A little"/>
    <s v="Artist for Barker Ornaments_x000a_This job is currently unrelated to my field of study. This is a temporary position until I find a full time job."/>
    <s v="No"/>
    <n v="25"/>
    <s v="Oxford, Ohio"/>
  </r>
  <r>
    <x v="23"/>
    <s v="Yes"/>
    <s v="I had graduated from undergrad"/>
    <m/>
    <m/>
    <m/>
    <n v="1"/>
    <m/>
    <m/>
    <m/>
    <m/>
    <m/>
    <m/>
    <m/>
    <s v="Geology &amp; environmental studies"/>
    <m/>
    <s v="M.s. Hydrologic sciences"/>
    <m/>
    <m/>
    <m/>
    <m/>
    <m/>
    <m/>
    <m/>
    <m/>
    <m/>
    <m/>
    <m/>
    <s v="I hadn't thought about it, but I would have been open to that option"/>
    <s v="No"/>
    <s v="I realized during the university portion of the program that i needed to pursue a masters degree when i returned to the states."/>
    <m/>
    <s v="Interest in hydrology and hydrogeology. I had planned to continue my education by pursuing a masters but had not yet identied a source of funding ( research assistantship)."/>
    <s v="Begin a masters program."/>
    <n v="0"/>
    <s v="Summer internships as a hydrogeologic researcher at my undergrad university and a biologic/env education intern at an environmental center."/>
    <s v="Yes"/>
    <m/>
    <s v="Institute fur wasserchemie, munchen. I did a hydrogeologic research project where i tried to model colloidal breakthrough curves in a column of sands and gravels."/>
    <s v="Yes"/>
    <s v="No"/>
    <s v="A little"/>
    <s v="Nce, project engineer, i perform hydrologic and hydraulic modeling tasks to support design of storm drain, culverts, flood control basins, storm water treatment devices, etc."/>
    <s v="No"/>
    <n v="38"/>
    <s v="Reno/nevada"/>
  </r>
  <r>
    <x v="30"/>
    <s v="No"/>
    <s v="I had graduated from undergrad"/>
    <m/>
    <m/>
    <m/>
    <m/>
    <m/>
    <m/>
    <m/>
    <m/>
    <m/>
    <m/>
    <m/>
    <s v="I actually received an associate degree in business administration"/>
    <m/>
    <s v="No"/>
    <m/>
    <m/>
    <m/>
    <m/>
    <m/>
    <m/>
    <m/>
    <m/>
    <m/>
    <m/>
    <m/>
    <s v="Yes"/>
    <s v="Yes"/>
    <s v="Not really"/>
    <m/>
    <s v="To work in the travel industry"/>
    <s v="Not sure"/>
    <m/>
    <s v="I worked as an outside sales travel agent"/>
    <s v="Yes"/>
    <m/>
    <s v="Reiseboro Pinneberg"/>
    <s v="Yes"/>
    <s v="Yes"/>
    <s v="Yes!"/>
    <s v="Self employed _x000a_Tuttle's mower shop"/>
    <s v="No"/>
    <n v="51"/>
    <s v="Hampton bays, ny. USA"/>
  </r>
  <r>
    <x v="2"/>
    <s v="Yes"/>
    <s v="I had graduated from undergrad"/>
    <m/>
    <m/>
    <m/>
    <n v="1"/>
    <m/>
    <m/>
    <m/>
    <m/>
    <m/>
    <m/>
    <m/>
    <s v="B.S. Cellular/Molecular Biology"/>
    <m/>
    <s v="yes. PharmD"/>
    <m/>
    <m/>
    <m/>
    <m/>
    <m/>
    <m/>
    <m/>
    <m/>
    <m/>
    <m/>
    <m/>
    <s v="Yes"/>
    <s v="Yes"/>
    <s v="I had to defer starting pharmacy school at University of Tennessee Health Science Center for 1 year. It was totally worth it for my personal growth to become more cultured. I started graduate school immediately upon returning to Tennessee."/>
    <m/>
    <s v="To work as a pharmacist"/>
    <s v="Do more research and find a way to get back over to Germany"/>
    <n v="0"/>
    <s v="Job shadowing. Classes"/>
    <s v="Yes"/>
    <m/>
    <s v="Deutsches Krebsforschungszentrum (DKFZ) in Heidleberg. Helped with cancer research in the Angiogensis department with international students under Dr. Augustin."/>
    <s v="Yes"/>
    <s v="Yes"/>
    <s v="Yes!"/>
    <s v="About to graduate in May 2015 with a doctorate of pharmacy degree. Would love to work in Germany again, but it is difficult to navigate the laws since my degree is from the USA."/>
    <s v="Yes, sometimes"/>
    <n v="26"/>
    <s v="Memphis, TN"/>
  </r>
  <r>
    <x v="0"/>
    <s v="Yes"/>
    <s v="I had graduated from undergrad"/>
    <m/>
    <m/>
    <m/>
    <n v="1"/>
    <m/>
    <m/>
    <m/>
    <m/>
    <m/>
    <m/>
    <m/>
    <s v="B.S. Computer Science"/>
    <m/>
    <s v="No"/>
    <m/>
    <m/>
    <m/>
    <m/>
    <m/>
    <m/>
    <m/>
    <m/>
    <m/>
    <m/>
    <m/>
    <s v="Yes"/>
    <s v="No"/>
    <s v="No it did not affect my course of study as I had already graduated. I did not plan to apply to graduate school upon returning from Germany."/>
    <m/>
    <s v="I wanted to get a software development job; the organization did not matter."/>
    <s v="I still desired to pursue a software development position for any industry hiring developers."/>
    <n v="0"/>
    <s v="I had IT experience troubleshooting issues with personal computers."/>
    <s v="Yes"/>
    <m/>
    <s v="In Germany I interned as a software developer for Trebing and Himstedt."/>
    <s v="Yes"/>
    <s v="Yes"/>
    <s v="Yes!"/>
    <s v="I am currently employed by Hill-Rom as a QA/Devops engineer. I test and develop software."/>
    <s v="No"/>
    <n v="26"/>
    <s v="Durham/North Carolina"/>
  </r>
  <r>
    <x v="2"/>
    <s v="Yes"/>
    <s v="I had just graduated high-school, but had NOT YET enrolled in undergrad"/>
    <s v="Biology"/>
    <m/>
    <m/>
    <m/>
    <m/>
    <n v="1"/>
    <m/>
    <s v="yes, since my German improved so much during my year abroad, I decided to declare a second major in German Studies. I have now graduated with both my Biology and German Studies degrees."/>
    <n v="1"/>
    <s v="yes. After my year abroad I started thinking about doing my Masters in Germany in Biology research"/>
    <n v="1"/>
    <m/>
    <m/>
    <m/>
    <m/>
    <m/>
    <m/>
    <m/>
    <m/>
    <m/>
    <m/>
    <m/>
    <m/>
    <m/>
    <m/>
    <s v="I hadn't thought about it, but I would have been open to that option"/>
    <s v="Yes"/>
    <m/>
    <m/>
    <s v="my career goal was to do biological research"/>
    <s v="after returning, I thought about returning to Germany to do biological research, which i did the following year with the DAAD RISE program."/>
    <n v="0"/>
    <s v="I had done some biological field work, but never had a paid job in the field."/>
    <s v="Yes"/>
    <m/>
    <s v="I worked at the Rostock Zoo as a Tierpflege (zookeeper). I took care of the animal's daily needs."/>
    <s v="Yes"/>
    <s v="No"/>
    <s v="Yes!"/>
    <s v="not working, I am a graduate student at the moment"/>
    <s v="No"/>
    <n v="23"/>
    <s v="Little Rock, Arkansas"/>
  </r>
  <r>
    <x v="31"/>
    <s v="No"/>
    <s v="I had just graduated high-school, but had NOT YET enrolled in undergrad"/>
    <m/>
    <m/>
    <m/>
    <m/>
    <m/>
    <m/>
    <m/>
    <s v="I have not completed college due to the realization it will not help me find work."/>
    <s v="-"/>
    <s v="No"/>
    <n v="0"/>
    <m/>
    <m/>
    <m/>
    <m/>
    <m/>
    <m/>
    <m/>
    <m/>
    <m/>
    <m/>
    <m/>
    <m/>
    <m/>
    <m/>
    <s v="Yes"/>
    <s v="Yes"/>
    <m/>
    <m/>
    <s v="I just wanted to learn German and speak it fluently that's all that mattered to me when I went to Germany."/>
    <s v="Get a job paying more than 24 dollars an hour using my German lingual skills."/>
    <m/>
    <s v="Basic knowledge from a couple community college classes."/>
    <s v="Yes"/>
    <m/>
    <s v="Optimize-it was the company I worked for. I did IT work for them during my unemployment."/>
    <s v="Yes"/>
    <s v="Yes"/>
    <s v="Yes!"/>
    <s v="I work as a contractor for Microsoft doing program and escalation management for MS Retail stores. I also help manage a large section of retail stores on the east coast. If it wasn't for my participation in cbyx, I simply wouldn't be where I am now b"/>
    <s v="No"/>
    <n v="28"/>
    <s v="Seattle"/>
  </r>
  <r>
    <x v="1"/>
    <s v="Yes"/>
    <s v="I was already finished with my master's"/>
    <m/>
    <m/>
    <m/>
    <n v="1"/>
    <m/>
    <m/>
    <m/>
    <m/>
    <m/>
    <m/>
    <m/>
    <m/>
    <m/>
    <m/>
    <m/>
    <m/>
    <m/>
    <s v="B.S. Mechanical Engineering with an Aerospace Engineering specialization"/>
    <s v="M.S. Mechanical and Aerospace Engineering"/>
    <s v="I had already completed my M.S. degree by the time I started my year in Germany with CBYX, so I had no plans of going back to school anytime soon."/>
    <n v="0"/>
    <m/>
    <m/>
    <m/>
    <m/>
    <s v="Yes"/>
    <s v="Yes"/>
    <m/>
    <m/>
    <s v="I wanted to be able to figure out a way to combine engineering with my love of traveling and being in an international environment.  I wanted to try to figure out a way to create this balance."/>
    <s v="My goal was to find a full-time job in my field either within the U.S. or abroad, which did not happen as quickly as I initially thought it would.  When I returned from my CBYX year, I spent a few weeks backpacking in Australia, Singapore, New Zealand, and Malaysia before I started applying to positions.  I accepted a part-time position as an adjunct professor of physics teaching one class, while continuing to apply and interview for full-time positions elsewhere.  I did not get my first full-time offer of employment until August 2014 (a full year after I returned from CBYX). I traveled far and wide to interview with both U.S. and Liechtenstein companies.  I do now have a well-paid, full-time position within my field.  My only qualm is that it is not a job where I'll have to opportunity to travel."/>
    <n v="0"/>
    <s v="I had already done four separate internships, two of which were abroad (Germany and China), and I had worked as a graduate teaching assistant during graduate school. I also worked part-time at the Air and Space Museum throughout my time in university. _x000a__x000a_(1) Research Assistant at the Technische Universitaet Berlin_x000a_(2) Naval Air Station Engineering Intern (Patuxent River, MD)_x000a_(3) Beijing Jiatong University Fellowship Recipient for Research Internship (Beijing, China) _x000a_(4) Naval Surface Warfare Center Engineering Intern (Bethesda, MD)"/>
    <s v="Yes"/>
    <m/>
    <s v="I worked with Blohm + Voss Oil Tools GmbH in Hamburg, Germany as an After Sales, Service, and Production Engineering Intern. During my time with Blohm + Voss Oil Tools, I was exposed to the Production Management side of engineering.  While all of my previous internships focused mainly on research and experimentation, my role at Blohm + Voss Oil Tools showed me how research and development works together with the production, after sales, and service engineering departments.  _x000a__x000a_As an intern, I drafted long-term production schedules and project plans, served as the technical link between the service engineers and customers, ensured the company was following current American Petroleum Institute standards and procedures, and finally I was involved actively in the Oil Tool Surveys/Inspections and Service Reports._x000a__x000a_I found this job particularly exciting for me because I was working in an international environment where I could use my English, German, and Polish skills.  For example, on a daily basis, I used English when speaking with customers and foreign companies on the phone, I used my German skills with my coworkers within the company, and when speaking with many of the machinists and technicians on the production floor, I spoke Polish."/>
    <s v="Yes"/>
    <s v="Yes"/>
    <s v="Yes!"/>
    <s v="I currently work with The Aerospace Corporation with the Space Architecture Department as a Member of the Technical Staff."/>
    <s v="No"/>
    <n v="25"/>
    <s v="Herndon, Virginia"/>
  </r>
  <r>
    <x v="24"/>
    <s v="No"/>
    <s v="I was already finished with my master's"/>
    <m/>
    <m/>
    <m/>
    <n v="1"/>
    <m/>
    <m/>
    <n v="1"/>
    <m/>
    <m/>
    <m/>
    <m/>
    <m/>
    <m/>
    <m/>
    <m/>
    <m/>
    <m/>
    <s v="Bioengineering/Finance"/>
    <s v="Biotechnology"/>
    <s v="1) No_x000a_2) Yes, I decided I didn't want to do science research. I did follow through with these goals. I decided to follow through with my finance background. Now I work in Real Estate Investing and plan on getting my Registered Mortgage Originator License and become a a hard money lender in the future."/>
    <n v="1"/>
    <m/>
    <m/>
    <m/>
    <m/>
    <s v="Yes"/>
    <s v="No"/>
    <m/>
    <m/>
    <s v="Pursue biotech research"/>
    <s v="Get a job in consulting or for a biotech company"/>
    <n v="0"/>
    <s v="None"/>
    <s v="Yes"/>
    <m/>
    <s v="GlaxoSmithKline_x000a__x000a_I conducted a research experiment that tracked the infection of influenza in  cells using bioluminescence."/>
    <m/>
    <s v="Yes"/>
    <s v="Yes!"/>
    <s v="Accenture_x000a_Consultant in the Business &amp; Systems Integration sector, currently responsible for implementing large scale systems for large companies"/>
    <s v="No"/>
    <n v="27"/>
    <s v="Austin TX"/>
  </r>
  <r>
    <x v="1"/>
    <s v="Yes"/>
    <s v="I was already finished with my master's"/>
    <m/>
    <m/>
    <m/>
    <n v="1"/>
    <m/>
    <m/>
    <m/>
    <m/>
    <m/>
    <m/>
    <m/>
    <m/>
    <m/>
    <m/>
    <m/>
    <m/>
    <m/>
    <s v="Mechanical Engineering"/>
    <s v="Mechanical Engineering"/>
    <s v="No. My year in the CBYX program helped shaped my values and expectations in my career and for an ideal workplace. I did not know I needed to work with people and that I needed to relax and enjoy life rather than focus on a specific career goal. I now happily manage my work-life balance."/>
    <n v="0"/>
    <m/>
    <m/>
    <m/>
    <m/>
    <s v="Yes"/>
    <s v="No"/>
    <m/>
    <m/>
    <s v="I wanted to get into energy technology development and possibly manufacturing."/>
    <s v="My general career goal was to get a job that allowed me to have fun outside of the workplace and enabled me to see projects through to completion. I work in biomechanics consulting."/>
    <n v="1"/>
    <s v="Research"/>
    <s v="Yes"/>
    <m/>
    <s v="2G Energietechnik. I initially performed manufacturing labor (assembling containers) and gradually moved into drafting components for future models."/>
    <s v="Yes"/>
    <s v="Yes"/>
    <s v="Yes!"/>
    <s v="Delta V Biomechanics_x000a_Managing engineer_x000a_I work with lawyers on civil litigation cases to determine injury causation with the given evidence."/>
    <s v="No"/>
    <n v="24"/>
    <s v="Mountain View, CA"/>
  </r>
  <r>
    <x v="2"/>
    <s v="Yes"/>
    <s v="I was already finished with my master's"/>
    <m/>
    <m/>
    <n v="1"/>
    <m/>
    <m/>
    <m/>
    <m/>
    <m/>
    <m/>
    <m/>
    <m/>
    <m/>
    <m/>
    <m/>
    <m/>
    <m/>
    <m/>
    <s v="Psychology"/>
    <s v="Law (J.D.)"/>
    <s v="I considered pursuing an LLM after the program since I already had my JD. Those plans changed because I realized that I did not need an LLM to do international legal work."/>
    <n v="1"/>
    <m/>
    <m/>
    <m/>
    <m/>
    <s v="Yes"/>
    <s v="Yes"/>
    <m/>
    <m/>
    <s v="Lawyer practicing in international transactions, litigation and business."/>
    <s v="Same as before starting the program, but with more interest in living and practicing internationally. I also considered working in international education."/>
    <n v="0"/>
    <s v="Summer associate positions with two different law firms."/>
    <s v="Yes"/>
    <m/>
    <s v="Law firm and law school. At the law firm I reviewed international contracts and litigation materials. At the law school I worked in the international office preparing for incoming international students."/>
    <s v="Yes"/>
    <s v="No"/>
    <s v="Yes!"/>
    <s v="Heuking Kühn Lüer Wojtek, Düsseldorf, Germany_x000a_Attorney at Law working in international arbitration."/>
    <s v="Yes, sometimes"/>
    <n v="29"/>
    <s v="Münster, Germany"/>
  </r>
  <r>
    <x v="1"/>
    <s v="Yes"/>
    <s v="I was already finished with my master's"/>
    <m/>
    <m/>
    <m/>
    <n v="1"/>
    <m/>
    <m/>
    <m/>
    <m/>
    <m/>
    <m/>
    <m/>
    <m/>
    <m/>
    <m/>
    <m/>
    <m/>
    <m/>
    <s v="Mechanical Engineering"/>
    <s v="MS Engineering Management"/>
    <s v="I was planning on eventually getting a PhD in Mechanical Engineering. Yes, my academic interests and goals changed. I realized that I need to put off a technical graduate degree while I gain more work experience."/>
    <n v="1"/>
    <m/>
    <m/>
    <m/>
    <m/>
    <s v="Yes"/>
    <s v="Yes"/>
    <m/>
    <m/>
    <s v="I was working as an engineer for the State of Alaska."/>
    <s v="I wanted to continue working as an engineer in an organization that would provide me with the opportunity to work internationally. I had envisioned this to be in the energy industry or in the HVAC industry."/>
    <n v="0"/>
    <s v="I had two years of entry-level engineering work."/>
    <s v="Yes"/>
    <m/>
    <s v="I worked for the corrosion research department of Robert Bosch, GmbH in Stuttgart. I worked in a laboratory testing steel samples."/>
    <s v="No"/>
    <s v="No"/>
    <s v="Yes!"/>
    <s v="I am a staff mechanical engineer for HZA Engineers, which is a mechanical and electrical engineering consulting firm in the HVAC industry. My work involves designing mechanical systems for buildings by performing heat load calculations, preparing plumbing designs, sizing and selecting equipment, and conducting site visits."/>
    <s v="No"/>
    <n v="27"/>
    <s v="Anchorage, Alaska"/>
  </r>
  <r>
    <x v="5"/>
    <s v="No"/>
    <s v="I was already finished with my master's"/>
    <m/>
    <m/>
    <m/>
    <n v="1"/>
    <m/>
    <m/>
    <m/>
    <m/>
    <m/>
    <m/>
    <m/>
    <m/>
    <m/>
    <m/>
    <m/>
    <m/>
    <m/>
    <s v="Science/Chemical Engineering"/>
    <s v="Science/Chemical Engineering"/>
    <s v="I ended up returning to Germany a couple months after the exchange program had ended in order to start my professional career as a chemical engineer and ended up starting with Wella a company owned by P&amp;G who I am still with today."/>
    <n v="1"/>
    <m/>
    <m/>
    <m/>
    <m/>
    <s v="I hadn't thought about it, but I would have been open to that option"/>
    <s v="Yes"/>
    <m/>
    <m/>
    <s v="My personal goal going into the CBYX was to see more of the world and from a career point of view I thought the CBYX program might be able to open new doors for me to work abroad which I was open to but was unsure due to the fact that I had never really been outside North America."/>
    <s v="I was very interested in trying to find a job abroad with a heavy focus on Germany."/>
    <n v="0"/>
    <s v="Summer Intern -&gt; Wyeth Pharma. (Multiple Years)_x000a_Junior Engineer -&gt; Infineum Oil (1 Year)_x000a_Contractor -&gt; Wyeth Pharma."/>
    <s v="Yes"/>
    <m/>
    <s v="Schott Glas Jena_x000a__x000a_Did research and experiments regarding the physical properties of newly developed surface coatings used on micro-array slides."/>
    <s v="Yes"/>
    <s v="Yes"/>
    <s v="Yes!"/>
    <s v="I work for Wella owned by Procter &amp; Gamble (2009 - Present)_x000a_I am currently the Rothenkirchen plant start-up manager responsible for ensuring all new projects and product initiatives are delivered without added cost or productivity hurt."/>
    <s v="I live and work abroad"/>
    <n v="33"/>
    <s v="Zwickau/Germany"/>
  </r>
  <r>
    <x v="16"/>
    <s v="Yes"/>
    <s v="I was already finished with my master's"/>
    <m/>
    <m/>
    <m/>
    <n v="1"/>
    <m/>
    <m/>
    <m/>
    <m/>
    <m/>
    <m/>
    <m/>
    <m/>
    <m/>
    <m/>
    <m/>
    <m/>
    <m/>
    <s v="B.S. in Materials Science and Engineering"/>
    <s v="M.S. in Materials Science and Engineering"/>
    <s v="I did not plan on further formal education. After the program I started my PhD in Germany. The change was brought about through the internship part of the program. I worked for five months at the Max Planck Institute in Düsseldorf."/>
    <n v="2"/>
    <m/>
    <m/>
    <m/>
    <m/>
    <s v="Yes"/>
    <s v="Yes"/>
    <m/>
    <m/>
    <s v="I planned to enter the nuclear engineering field as a nuclear engineer."/>
    <s v="I stayed in Germany to pursue a PhD. I completed it in 2013 and work in Germany as a management consultant."/>
    <n v="0"/>
    <s v="Internship at an engineering consulting company in the US and an internship at a state funded research institution in Switzerland."/>
    <s v="Yes"/>
    <m/>
    <s v="Max-Planck-Institut für Eisenforschung. I performed basic research in the field of materials science."/>
    <s v="Yes"/>
    <s v="Yes"/>
    <s v="Yes!"/>
    <s v="Targus Management Consulting AG. Consultant."/>
    <s v="Yes, sometimes"/>
    <n v="31"/>
    <s v="Düsseldorf, Germany"/>
  </r>
  <r>
    <x v="9"/>
    <s v="No"/>
    <s v="I was already finished with my master's"/>
    <m/>
    <m/>
    <m/>
    <n v="1"/>
    <m/>
    <m/>
    <m/>
    <m/>
    <m/>
    <m/>
    <m/>
    <m/>
    <m/>
    <m/>
    <m/>
    <m/>
    <m/>
    <s v="Mechanical Engineering"/>
    <s v="M.S. Mechanical Engineering"/>
    <s v="No, I had completed my M.S.M.E. three months prior to the start of the CBYX program, and had no previous intentions of continuing on for a second Master's or a PhD, and that stance holds true today."/>
    <n v="0"/>
    <m/>
    <m/>
    <m/>
    <m/>
    <s v="I hadn't thought about it, but I would have been open to that option"/>
    <s v="Yes"/>
    <m/>
    <m/>
    <s v="I wanted to develop as a project engineer, but was unsure of what industry or specialization I was interested in."/>
    <s v="I wanted more than anything to return to Germany and work in the wind energy industry. After 2 months trying to find a job in Hamburg after the program, I had to return to the US without a job. But my interest in returning to Germany for work is still very strong."/>
    <n v="0"/>
    <s v="Project experience in college building a wind turbine for a technical school in Honduras."/>
    <s v="Yes"/>
    <m/>
    <s v="8.2 Consulting AG_x000a__x000a_I worked in Project Management and Business Development for the company on offshore wind farm and biogas-related projects throughout Europe."/>
    <s v="Yes"/>
    <s v="Yes"/>
    <s v="Yes!"/>
    <s v="Daimler Trucks North America_x000a_CAReer Program Participant_x000a_Product Validation Engineer_x000a__x000a_I am responsible for contributing to a team that interfaces with all phases of product development to ensure that our product matches our customer's desires and passes all safety and quality standards."/>
    <s v="Yes, sometimes"/>
    <n v="24"/>
    <s v="Happy Valley, OR"/>
  </r>
  <r>
    <x v="9"/>
    <s v="Yes"/>
    <s v="I was already finished with my master's"/>
    <m/>
    <m/>
    <m/>
    <n v="1"/>
    <m/>
    <m/>
    <m/>
    <m/>
    <m/>
    <m/>
    <m/>
    <m/>
    <m/>
    <m/>
    <m/>
    <m/>
    <m/>
    <s v="Biology"/>
    <s v="Applied Plant Sciences"/>
    <s v="Prior to CBYX, I was considering returning to school for a Ph.D, but was uncertain. My interests and energy for the field were strengthened as a result of my experience in Germany. I applied to the Ph.D. program I am currently enrolled in during my CBYX year."/>
    <n v="0"/>
    <m/>
    <m/>
    <m/>
    <m/>
    <s v="I hadn't thought about it, and would have probably NOT been open to that option"/>
    <s v="Yes"/>
    <m/>
    <m/>
    <s v="Plant breeding and molecular genetics, industry, plant breeder/molecular geneticist, horticultural or agricultural crop interests"/>
    <s v="Now, I'm determined to apply to jobs that will require travel and make use of my cultural awareness. I'm more aware of smaller, less well-known operations in the US that are part of successful foreign companies, and I look forward to applying to positions with these breeding companies in the future."/>
    <n v="0"/>
    <s v="I had completed two potato breeding internships with Frito-Lay and a research assistantship at UMN during my M.Sc. in apple breeding."/>
    <s v="Yes"/>
    <m/>
    <s v="I interned with KWS SAAT, a seed company, in the sugar beet breeding division."/>
    <s v="Yes"/>
    <s v="Yes"/>
    <s v="Yes!"/>
    <s v="UW-Madison Horticulture Department, graduate research assistant/student"/>
    <s v="No"/>
    <n v="26"/>
    <s v="Middleton, WI"/>
  </r>
  <r>
    <x v="10"/>
    <s v="Yes"/>
    <s v="I was already finished with my master's"/>
    <m/>
    <m/>
    <n v="1"/>
    <m/>
    <m/>
    <m/>
    <m/>
    <m/>
    <m/>
    <m/>
    <m/>
    <m/>
    <m/>
    <m/>
    <m/>
    <m/>
    <m/>
    <s v="B.A. in PR/Advertising"/>
    <s v="M.A. in Higher Education"/>
    <s v="No, I had just completed my M.A. in Higher Ed the month before I started my CBYX experience. I did not want to complete another degree, but instead get more experience in the field. I was able to get a job in a university in Germany for my CBYX experience, which aligned well with my studies and interests."/>
    <n v="0"/>
    <m/>
    <m/>
    <m/>
    <m/>
    <s v="Yes"/>
    <s v="Yes"/>
    <m/>
    <m/>
    <s v="I wanted to work in higher education and work directly with students."/>
    <s v="My general career goal was the same after the program since I had completed my M.A. in higher education and wanted to work in the field."/>
    <n v="0"/>
    <s v="I worked as a career counselor at the Univ. of Michigan prior to the program."/>
    <s v="Yes"/>
    <m/>
    <s v="I worked for Stenbeis University in Berlin as part of my CBYX internship. I was a program assistant for the MBA in Creative Studies program at the university. I helped recruit students to the program, helped plan the modules of study, and do general office work."/>
    <s v="Yes"/>
    <s v="Yes"/>
    <s v="A little"/>
    <s v="I work for the CUNY John Jay College in New York City and I'm the manager for the Service Corps program at the college. I recruit full-time college students to my program to work 12 hours per week at a non-profit for one year while going to school full-time. I recruit students for my program, train them, and support them throughout the year."/>
    <s v="No"/>
    <n v="30"/>
    <s v="NY, NY"/>
  </r>
  <r>
    <x v="8"/>
    <s v="No"/>
    <s v="I was already finished with my master's"/>
    <m/>
    <m/>
    <m/>
    <n v="1"/>
    <m/>
    <m/>
    <m/>
    <m/>
    <m/>
    <m/>
    <m/>
    <m/>
    <m/>
    <m/>
    <m/>
    <m/>
    <m/>
    <s v="Chemistry"/>
    <s v="Chemistry"/>
    <s v="I was already planning on pursuing my Ph.D and did not change my plans (had already deferred enrollment)"/>
    <n v="0"/>
    <m/>
    <m/>
    <m/>
    <m/>
    <s v="I hadn't thought about it, but I would have been open to that option"/>
    <s v="Yes"/>
    <m/>
    <m/>
    <s v="Work in industrial chemistry (most likely pharmaceuticals or materials) as a lab head"/>
    <s v="More or less unchanged, open to working in Germany or abroad"/>
    <n v="0"/>
    <s v="Summer internships (Pfizer, Merck)"/>
    <s v="Yes"/>
    <m/>
    <s v="Boehringer-Ingelheim, intern (Praktikant), general medicinal chemistry work"/>
    <s v="Yes"/>
    <s v="No"/>
    <s v="Yes!"/>
    <s v="Caltech, Ph.D student, research"/>
    <s v="No"/>
    <n v="27"/>
    <s v="Los Angeles"/>
  </r>
  <r>
    <x v="8"/>
    <s v="Yes"/>
    <s v="I was already finished with my master's"/>
    <m/>
    <m/>
    <m/>
    <m/>
    <m/>
    <m/>
    <m/>
    <m/>
    <m/>
    <m/>
    <m/>
    <m/>
    <m/>
    <m/>
    <m/>
    <m/>
    <m/>
    <m/>
    <m/>
    <m/>
    <m/>
    <m/>
    <m/>
    <m/>
    <m/>
    <s v="Yes"/>
    <s v="Yes"/>
    <m/>
    <m/>
    <s v="Journalism, editor, medium to large size company"/>
    <s v="I realized that there are plenty of panatlantic opportunities in media and that my language and cultural skills make me stand out in my field."/>
    <n v="0"/>
    <s v="A fair amount of reporting and editing for national outlets."/>
    <s v="Yes"/>
    <m/>
    <s v="Der Spiegel and Deutsche Welle - reporting"/>
    <s v="Yes"/>
    <s v="Yes"/>
    <s v="Yes!"/>
    <s v="Director of eCommunications University of San Francisco and freelance at Süddeutsche Zeitung and NDR in Germany and in California, Center for Investigative Reporting"/>
    <s v="No"/>
    <n v="29"/>
    <s v="san francisco"/>
  </r>
  <r>
    <x v="9"/>
    <s v="No"/>
    <s v="I was already finished with my master's"/>
    <m/>
    <m/>
    <m/>
    <n v="1"/>
    <m/>
    <m/>
    <m/>
    <m/>
    <m/>
    <m/>
    <m/>
    <m/>
    <m/>
    <m/>
    <m/>
    <m/>
    <m/>
    <s v="Civil Engineering"/>
    <s v="Civil Engineering"/>
    <s v="No, I was not planning to pursue another degree."/>
    <n v="0"/>
    <m/>
    <m/>
    <m/>
    <m/>
    <s v="Yes"/>
    <s v="Yes"/>
    <m/>
    <m/>
    <s v="Pursue a professional career in Civil Engineering with a focus in pavemend design."/>
    <s v="While in Germany I found a job working for the Minnesota Department of Transportation as a research engineer. This wasn't my ultimate career goal, but it was a good job that I could start immediately upon returning home."/>
    <n v="0"/>
    <s v="I had two years of construction surveying as a student worker, one year of undergraduate research, and one year of graduate research."/>
    <s v="Yes"/>
    <m/>
    <s v="Pansuevia GmbH_x000a__x000a_- Construction Project Management on a 40 km section of the Autobahn _x000a_- riding along on construction site visits_x000a_- observing materials testing_x000a_- organizing soils tests _x000a_- organizing construction plans_x000a_- sitting in on construction meetings"/>
    <s v="Yes"/>
    <s v="No"/>
    <s v="A little"/>
    <s v="University of Minnesota Duluth / Minnesota Department of Transportation_x000a_Title: Graduate Research Engineering_x000a_Responsibilities: - write technical summaries and reports_x000a_                         - conduct professional presentations_x000a_                         - organize construction project visits and asphalt sample_x000a_                           procurement_x000a_                         - analyze test results"/>
    <s v="No"/>
    <n v="25"/>
    <s v="Saint Paul, Minnesota"/>
  </r>
  <r>
    <x v="8"/>
    <s v="Yes"/>
    <s v="I was already finished with my master's"/>
    <m/>
    <m/>
    <n v="1"/>
    <m/>
    <m/>
    <m/>
    <m/>
    <m/>
    <m/>
    <m/>
    <m/>
    <m/>
    <m/>
    <m/>
    <m/>
    <m/>
    <m/>
    <s v="B.A. Art History, Minor in German"/>
    <s v="M.S. Historic Preservation, Certificate in Urban Design"/>
    <s v="I did not plan to pursue additional education or degrees."/>
    <n v="0"/>
    <m/>
    <m/>
    <m/>
    <m/>
    <s v="I hadn't thought about it, but I would have been open to that option"/>
    <s v="Yes"/>
    <m/>
    <m/>
    <s v="work in an architecture firm or as an historic preservationist"/>
    <s v="wanted to find work in the architecture/historic preservation world, but came back to a bad job market (2010). ended up getting connected to the German American Chamber of Commerce of the Midwest in Chicago and from there got involved in the field of sustainable buildings and energy efficiency, the field i now work in."/>
    <n v="1"/>
    <s v="Internship, small Historic Preservation consulting firm_x000a_Internship, architectural documentation for small non-profit_x000a_no full-time work experience"/>
    <s v="Yes"/>
    <m/>
    <s v="Intern, Hanseatic City of Wismar Department of Historic Preservation_x000a_went on some site visits, translated materials, admin tasks, research, photo documentation of buildings"/>
    <s v="Yes"/>
    <s v="No"/>
    <s v="Yes!"/>
    <s v="Baumann Consulting, Green Building Consultant_x000a_a German-led engineering consulting firm_x000a_Provides expertise on a range of projects including German LEED certifications, energy audits, building performance analyses and building envelope commissioning (BECx). Supports marketing and business development efforts to expand the brand on the US market."/>
    <s v="No"/>
    <n v="29"/>
    <s v="Chicago, IL"/>
  </r>
  <r>
    <x v="1"/>
    <s v="Yes"/>
    <s v="I was enrolled in a master's program"/>
    <m/>
    <m/>
    <m/>
    <n v="1"/>
    <m/>
    <m/>
    <m/>
    <m/>
    <m/>
    <m/>
    <m/>
    <m/>
    <m/>
    <m/>
    <s v="Library Science"/>
    <s v="Yes.  I ended up completely switching careers after my CBT year."/>
    <n v="2"/>
    <m/>
    <m/>
    <m/>
    <m/>
    <m/>
    <m/>
    <m/>
    <m/>
    <s v="I hadn't thought about it, but I would have been open to that option"/>
    <s v="Yes"/>
    <m/>
    <m/>
    <s v="Library Science"/>
    <s v="Technology/computing"/>
    <n v="1"/>
    <s v="4 years in academic libraries and archives"/>
    <s v="Yes"/>
    <m/>
    <s v="Humboldt Universität zu Berlin-- Ausstellungspraktikantin_x000a_I did exhibits and translations for Humboldt."/>
    <s v="Yes"/>
    <s v="Yes"/>
    <s v="Yes!"/>
    <s v="recently laid off from Mozilla"/>
    <s v="Yes, sometimes"/>
    <n v="26"/>
    <s v="Boston, MA"/>
  </r>
  <r>
    <x v="2"/>
    <s v="No"/>
    <s v="I was enrolled in a master's program"/>
    <m/>
    <m/>
    <m/>
    <n v="1"/>
    <m/>
    <m/>
    <m/>
    <m/>
    <m/>
    <m/>
    <m/>
    <m/>
    <m/>
    <m/>
    <s v="I was enrolled in a Master of Engineering Program for Chemical Engineering at the Cooper Union for the Advancement of Science and Art in NYC."/>
    <s v="I applied for the CBYX fellowship because I believe strongly in the importance of international collaboration, especially in my field of engineering for gaining new approaches and perspectives to solving problems and I greatly admire the quality of german engineering. As an undergraduate I had participated in the DAAD RISE program and I was very impressed by motivation, ingenuity, quality of work and determination of the PhD students, I was interning for at the TUM and was determined to return back to Germany for my professional development in my field of chemical engineering._x000a_After finishing the CBYX year I was unable to return to the master's program that I had begun before CBYX because the program had ended in July and I could not return in June to the US to reapply. After the CBYX year, I also felt that I wanted to improve my german to professional working knowledge in the engineering field. I enrolled in the Master of Engineering Program in Environmental and Process Engineering (Umwelt- und Verfahrenstechnik) at the University of Applied Sciences in Konstanz ( HTWG Konstanz). The CBYX year was critical to being able to improve my german efficiency to where I could study completely in german. Although technical german was still very challenging at the beginning of the Master's Program, through studying and completing internships and student jobs in the fields of Energy, Plant Design, Food Processing and Environmental Management, I was able to not only achieve a working proficiency in the language but gained extensive knowledge and perspective and important experience working in different fields in engineering at leading companies in Germany and Switzerland. Before beginning the CBYX program I had only had academic research experience, through this program and through the german Master's Program, I gained my first industrial working experience. After interning and working in different fields, I discovered that I want to use my knowlege and experience gained toward biomedical technology, specifically regenerative medicine of the gastro-intestinal system both clinically and in research. After completing  my masters degree and final internship in Germany (about 4 years since starting CBYX), I have returned to the US and I am completing the Master's that I had started before beginning CBYX, (with more focus on tissue engineering). I am preparing my applications of medical school in Germany, and MD-PhD programs and PhD programs in the USA. CBYX has had a great impact on my academic and professional goals: It has fostered my professional development as an internationally trained engineer with cultural and liguistic competencies and the ability to work in a multitude of settings. Through the CBYX program I was able to start an academic and professional career in Germany which has helped me to find my life goal and dream career as well as prepare me for that work and give me the opportunites to achieve it! Thank you CBYX"/>
    <n v="1"/>
    <m/>
    <m/>
    <m/>
    <m/>
    <m/>
    <m/>
    <m/>
    <m/>
    <s v="Yes"/>
    <s v="Yes"/>
    <m/>
    <m/>
    <s v="Prior to participating in CBYX, My career goal is to work at an international technological company, managing projects and working/collaborating with people across many countries. I was interested in the fields of renewable (solar energy, geothermal energy etc), biotechnology, material science and food processing."/>
    <s v="After finishing CBYX, my career goal was still similar but I felt that the language proficiency that I had acquired in one year was not sufficient to be able to work as an engineer in german. I therefore enrolled in the Master of Engineering Program as the first american, where all the engineering courses were in german to achieve this goal. Without having the year to be able to focus on my language and communicative abilities I would not have been able to achieve the level of understanding to study in german. CBYX gave me more insight on the different levels of fluency of a language. Eventhough I worked very hard at improving my german language abilities in that one year of CBYX, it was not enough to reach working proficiency. I also realized it was not enough to learn the language, the cultural context is also very important and that is something that can be ideally gained from living in a country._x000a_ This put my goal in more of a perspective, one year of immersion of a language does not suffice to professional working knowledge. _x000a__x000a_After returning from nearly four years in Germany, I still am very passionate about collaboration between countries in order to find the best solutions which we can all benefit from. I have now found a field that incorporates all of my interests and gained knowledge and experience, regenerative medicine of the gastro-intestinal system._x000a_After finishing my first Master's year in Germany, I had to come home during the summer to take care of my aunt who was suffering from complications due to short bowel syndrome. Through taking care of her I realized the urgency for better treatment for malfunctioning gastro-intestinal systems, as well as the relatedness of the gastro-intestinal system to chemical and process engineering and the fields I had interned in._x000a_The fear that I had had before about the responsibility, liability and constant contact with disease in entering the medical field was replaced by the desire to be able to help. _x000a_In Germany I was also able to shadow surgerons which confirmed this is what i really want to do._x000a_Now, I still want to collaborate internationally in terms of developing better treatments toward gastro-intestinal disease with regenerative medicine using my engineering training in chemical and process engineering and experience in related fields such as energy, food processing, material science and tissue engineering as well as treating patients who suffer from gastro-intestinal problems. CBYX has allowed me to try out different fields to find what fit me best as well as give me the experience from all these different fields to fittingly apply to this goal."/>
    <n v="0"/>
    <s v="Before CBYX, I had academic research experience:_x000a_-From 2006-2008, I was part of a five person team at the Maurice Kanbar Center for Biomedical Engineering at the Cooper Union in conjunction with the NISMAT Sports Medicine Laboratory at Lenox Hill Hospital to design a knee Jig to accurately simulate a squatting knee._x000a_ _x000a_-In the Summer of 2007, I researched the anti-misting of fuels at the Particle Technology Laboratory at Imperial College London _x000a_-From 2007-2008 I was part of the core group of Cooper Union’s first Chem-E-Car Team, Scuderia Cooper Union to design a shoe box sized car that runs soley on a chemical reaction and must travel between 50-100 feet and carry 0-500 mL of water._x000a__x000a_In the Summer of 2008 I participated in DAAD Research Internships in Science and Engineering Program and assisted two PhD students in the characterization of small metal clusters through Cavity Ring Down spectroscopy in the Physical Chemistry Department of the Technical University of Munich._x000a__x000a_From August 2008- May 2009 I assisted three PhDs in the quantitative analysis of the results of their research in creating cardiomyocytes from human adipose stem cells at the Tissue and Stem Cell Engineering Laboratory of Columbia University_x000a__x000a_In Summer of 2009, I traveled to Iceland as the graduate student lead with 6 undergraduate students on a research project on Geothermally Heated Gardens lead by Professor Dell of Center of Innovation and Applied Technology and the Laboratory of Energy Reclamation at the Cooper Union in conjunction with the University of Agriculture in Hveragerdi and the University of Iceland in Reykjavik, Iceland."/>
    <s v="Yes"/>
    <m/>
    <s v="For my Internship during the CBYX program, I was at the International Solar Energy Research Center Konstanz that performs research and development in Solar Energy for industrial partners throughout Europe. During my internship I worked under chemist Dr. Eckard Wefringhaus from Germany and Nanotechnologist Dr. Sarah Olibet from Switzerland to increase the efficiency of monocrystalline Silicon solar cells using a wet-passivation layer. I tested different concentrations, treatments and methods of application of a variety of wet-passivation solutions in combination with varying the parameters within the stages of solar cell production. I then evaluated the performance of the finished solar cells. We tested both commercially used passivation solutions as well as those custom made from the Material Science Laboratory at the University of Bayreuth. We presented our results to our collaborators at the University of Bayreuth and our industrial partner in Konstanz to decide the following directions of experimentation._x000a__x000a_In October 2011 I enrolled in the Environmental and Process Engineering Master’s Program at the University of Applied Sciences in Konstanz and chose the track of mechanical process engineering because I wanted to extend my knowledge of multiphase fluid dynamics, particle technology and hygienic design. Before beginning my thesis, I worked as a student engineer at Ballweg Verfahrens- und Anlagentechnik, in Radolfzell, Germany a small chemical engineering firm that designs and plans heat and gas plants for communities all over Germany and in Russia. My tasks included drafting the proposal for the building of a new gas plant in Northeast Germany with the initial process flow and equipment sizing calculations and compliance with environmental regulations and safety precautions and preparing the turnover of documentation of a plant in South Germany directly before initial operation. _x000a_ I wrote my thesis at Buhler AG, in Uzwil, Switzerland, a leader in equipment for food processing and particle technology. My thesis was to improve the separation and energy efficiency of the equipment to remove the stones from wheat grains. The current method of separation is a fluidized bed reactor which uses the differences in specific gravity between the wheat and the stones. Due to air resistance this method is only 90% effective for the 2-4mm large stones. The remaining stones will become milled with the wheat into flour, causing damage and increased repairs to the milling machines. I researched the use of alternative separation methods, including the brazil nut effect and jigging and studied in depth the functionality of the current machine and the effect of performance on adjusting the parameters such as, air flow, vibration intensity and direction, throughput and wheat quality. I experimented with mechanical adjustments, including wedges, channels and stops to increase the separation efficiency and decrease necessary air velocity._x000a_In the summer of 2013 I attended a Summer School on Future Smart Grid at the University of Aalborg in Denmark. I worked in a 4 person team with students from Denmark, France and Germany to design a Micro-grid for a community on the coast of northwest Denmark. Using Homer Software, we evaluated the availability of energy resources and typical energy consumption in the area throughout the year and designed an energy grid using solar, wind and biomass energy and evaluated the energy distribution and cost throughout the year, calculating at what distance from the national grid it would be more economical to function as a stand-alone system. _x000a_From October 2013 – January 2014 I worked in the Environmental Protection and Work Safety Department at the headquarters of MTU GmbH in Friedrichshafen, Germany part of Rolls Royce Power Systems, a company that produces motors, turbines and generators for transport and commercial use. My task was to investigate the legal regulations of Environmental Protection and Work Safety that apply to their plants in Mankato, MN and Aiken, SC in the USA and Sao Paolo in Brazil and to insure these plants were in compliance.  My work involved literature research, permit and license review, process evaluation including work safety, environmental hazards, emissions, and waste management, and correspondence with government agencies, lawyers, engineers and plant managers in German, English and Portuguese._x000a__x000a_I also interned at the Ambulatory Surgical Practice Drs. Sengenberger, Rösch, und Rager in Ludwigsburg Germany in the Summer of 2014._x000a_I shadowed surgeons, anesthesiologist and vascular specialist in ambulatory surgeries and check-ups and tests with patients and assisted in patient care before, during and after operations."/>
    <s v="Yes"/>
    <s v="No"/>
    <s v="Yes!"/>
    <s v="I am currently a chemical engineering Master's Student at the Cooper Union. My thesis work is aimed at research and development for Revolutionary Cooling Systems, Inc., as startup based out of Cooper Union._x000a_My thesis work is to characterize the energy consumption of a new commercial beverage chilling device that utilizes the Cooper Cooling Process patented by Revolutionary Cooling Systems in comparison to its current market competition._x000a_My tasks include thermodynamically modelling the rapid beverage cooling units and the commerical vending machine and refrigeration units, testing and monitoring their efficiency based on passive, parasitic and active head loads and design changes."/>
    <s v="No"/>
    <n v="27"/>
    <s v="New York/NY"/>
  </r>
  <r>
    <x v="1"/>
    <s v="Yes"/>
    <s v="I was enrolled in a master's program"/>
    <m/>
    <m/>
    <m/>
    <n v="1"/>
    <m/>
    <m/>
    <m/>
    <m/>
    <m/>
    <m/>
    <m/>
    <m/>
    <m/>
    <m/>
    <m/>
    <m/>
    <m/>
    <m/>
    <m/>
    <m/>
    <m/>
    <m/>
    <m/>
    <m/>
    <m/>
    <s v="Yes"/>
    <s v="Yes"/>
    <m/>
    <m/>
    <s v="Research Scientist in Pharma industry"/>
    <s v="Research scientist in pharma industry"/>
    <n v="0"/>
    <s v="Clinical Research"/>
    <s v="Yes"/>
    <m/>
    <s v="Fraunhofer"/>
    <s v="No"/>
    <s v="No"/>
    <s v="Yes!"/>
    <s v="Parexel International, Research Associate"/>
    <s v="No"/>
    <n v="26"/>
    <s v="Baltimore"/>
  </r>
  <r>
    <x v="32"/>
    <s v="Yes"/>
    <s v="I was enrolled in a master's program"/>
    <m/>
    <m/>
    <m/>
    <m/>
    <m/>
    <m/>
    <m/>
    <m/>
    <m/>
    <m/>
    <m/>
    <m/>
    <m/>
    <m/>
    <s v="International Relations"/>
    <s v="I welcomed the opportunity to see first-hand the subject that I was studying for my master's.  My internship was with a political think tank - a perfect assignment.  Over time, though, I opted to pursue a different academic track, and I did not complete that master's in International Relations."/>
    <n v="1"/>
    <m/>
    <m/>
    <m/>
    <m/>
    <m/>
    <m/>
    <m/>
    <m/>
    <s v="Yes"/>
    <s v="No"/>
    <m/>
    <m/>
    <s v="I wanted to be in some kind of government job where I could use my German and travel."/>
    <s v="I returned to Germany within two months of the program ending.  To solve the work permit issue, I got a job at a US military base. I ended up staying in Germany for nine years after my program.  During this time, I found my career, and I now work in higher education.  The base had education programs for the military and civilian workers, and I was able to get employment with the colleges there, and earn two masters' degrees at the same time."/>
    <n v="1"/>
    <s v="I had not worked in either international relations or higher education before the program.  I really enjoyed my internship at the political think tank.  I worked with very inquisitive people who are like college professors without students.  (I hadn't thought about that until I'm answering this question.)  Because my program offered such a wonderful opportunity to live and work in Germany, it gave me the springboard to go back to Germany and find a way to stay there for an extended period by working on a military base.  I really like my career in higher education, and I attribute it to the program."/>
    <s v="Yes"/>
    <m/>
    <s v="Stiftung Wissenschaft und Politik - it was a political think tank (like the US Rand Corportation).  I had two projects.  I edited English-language papers for the associates, and I worked on assembling English-language current event news articles for the associates."/>
    <s v="Yes"/>
    <s v="Yes"/>
    <s v="Yes!"/>
    <s v="Boston University_x000a_Project Manager - oversea non-credit professional programs (Commercial Real Estate and Interpreter) for students who have a very targeted career goal_x000a__x000a_EurAide_x000a_US Manager - US representative for a partner of the German Railroad/Deutsche Bahn helping US travelers with all train travel needs in Europe"/>
    <s v="EurAide - travel to Europe at least every 2 years"/>
    <n v="52"/>
    <s v="Canton/Massachusetts"/>
  </r>
  <r>
    <x v="5"/>
    <s v="Yes"/>
    <s v="I was enrolled in a master's program"/>
    <m/>
    <m/>
    <m/>
    <m/>
    <m/>
    <m/>
    <m/>
    <m/>
    <m/>
    <m/>
    <m/>
    <m/>
    <m/>
    <m/>
    <s v="I was enrolled in a Masters degree program in Art History.  My specialization was museum studies.  I received credit for my praktikum."/>
    <s v="My perspective did not change.  When I came home I only had my thesis to finish and I already had a sense of what I would write about."/>
    <n v="0"/>
    <m/>
    <m/>
    <m/>
    <m/>
    <m/>
    <m/>
    <m/>
    <m/>
    <s v="Yes"/>
    <s v="Yes"/>
    <m/>
    <m/>
    <s v="My career goal was to work in museums.  I thought I would focus on collections/curatorial work."/>
    <s v="My goals did not change.  When I came home, I finished school and moved to DC where I found myself in museum work, but in Visitor Services.  I believe that had more to do with my customer service experience than my experience in Germany."/>
    <n v="0"/>
    <s v="I interned in the slide library and gallery at my college.  I also worked as a collections assistant in a history museum."/>
    <s v="Yes"/>
    <m/>
    <s v="I worked as a Curatorial intern at the Staatliche Graphische Sammlung Muenchen (the National Collection of Works on Paper). I assisted the Director with whatever he needed, mostly research.  I inventoried objects, helped with catalogue essays, etc."/>
    <s v="Yes"/>
    <s v="Yes"/>
    <s v="A little"/>
    <s v="I work for the Architect of the Capitol in the US Capitol Visitor Center.  My current title is Visitor Operations Supervisor.  I supervisor about one hundred Visitor Assistants and Guides.  Simply, I make sure that visitors enjoy their experience when they visit the US Capitol."/>
    <s v="No"/>
    <n v="32"/>
    <s v="Oakton, Virginia"/>
  </r>
  <r>
    <x v="1"/>
    <s v="Yes"/>
    <s v="I was enrolled in a master's program"/>
    <m/>
    <m/>
    <m/>
    <m/>
    <m/>
    <m/>
    <m/>
    <m/>
    <m/>
    <m/>
    <m/>
    <m/>
    <m/>
    <m/>
    <s v="Master of Engineering (MEng) in Structural Engineering at the University of Michigan"/>
    <s v="I was no more or less inclined to finish the degree, but I was refreshed after the year of doing something besides studies, and so was able to take on my remaining classes with new enthusiasm._x000a__x000a_I didn't consider changing to a different department. I did consider taking the FSO exam, applied to work as a Foreign Service construction engineer, and explored options for working at companies which design American embassies and consulates. None of that ultimately fit."/>
    <n v="0"/>
    <m/>
    <m/>
    <m/>
    <m/>
    <m/>
    <m/>
    <m/>
    <m/>
    <s v="Yes"/>
    <s v="Yes"/>
    <m/>
    <m/>
    <s v="Bridge or high rise engineering at Arup, SOM, or Thornton Tomasetti"/>
    <s v="Same as before, but with international elements being more essential. I applied for full time work at companies with global offices."/>
    <n v="0"/>
    <s v="Assistant teaching at my university _x000a_Internship at DTE Energy"/>
    <s v="Yes"/>
    <m/>
    <s v="Eiffel Deutschland Stahltechnologie_x000a__x000a_I assisted on a variety of steel bridge construction engineering projects. I wasn't helping to design the bridges, but to design the way they would be built. I visited several project sites to observe erection methods and checked drawings and calculations in the office, also performing my own calculations and analysis using RSTAB computer modeling software."/>
    <s v="Yes"/>
    <s v="Yes"/>
    <s v="Yes!"/>
    <m/>
    <s v="No"/>
    <n v="25"/>
    <s v="Chicago, IL, USA"/>
  </r>
  <r>
    <x v="7"/>
    <s v="Yes"/>
    <s v="I was enrolled in a master's program"/>
    <m/>
    <m/>
    <m/>
    <m/>
    <m/>
    <m/>
    <m/>
    <m/>
    <m/>
    <m/>
    <m/>
    <m/>
    <m/>
    <m/>
    <s v="Masters of Education, Kinesiology at San Diego State University"/>
    <s v="My perspective didn't change, but I was more motivated to finish."/>
    <n v="0"/>
    <m/>
    <m/>
    <m/>
    <m/>
    <m/>
    <m/>
    <m/>
    <m/>
    <s v="Yes"/>
    <s v="Yes"/>
    <m/>
    <m/>
    <s v="I was still quite undecided prior to CBYX. I wanted to gain more experience in many aspects of my field to help me decide what I wanted to do."/>
    <s v="To complete my masters and work in my field either in a hospital setting or rehabilitation clinic."/>
    <n v="0"/>
    <s v="I completed an internship in at a hospital weight loss clinic"/>
    <s v="Yes"/>
    <m/>
    <s v="MediTrain - a medically supervised physical rehabilitation clinic"/>
    <s v="Yes"/>
    <s v="Yes"/>
    <s v="Yes!"/>
    <s v="Apple, Inc. Corporate Wellness manager"/>
    <s v="No"/>
    <n v="32"/>
    <s v="Livermore, CA"/>
  </r>
  <r>
    <x v="0"/>
    <s v="Yes"/>
    <s v="I was enrolled in a master's program"/>
    <m/>
    <m/>
    <m/>
    <m/>
    <m/>
    <m/>
    <m/>
    <m/>
    <m/>
    <m/>
    <m/>
    <m/>
    <m/>
    <m/>
    <s v="M.S._x000a_Environmental Studies"/>
    <s v="I only had one semester of classes and my thesis left to complete, so I figured I needed to finish my degree.  Even so, I did largely resent the feeling that I was &quot;stuck&quot; back in the United States finishing a degree that may or may not help me get a job.  Especially when I realized I could have completed a program in Germany for practically no money!"/>
    <n v="0"/>
    <m/>
    <m/>
    <m/>
    <m/>
    <m/>
    <m/>
    <m/>
    <m/>
    <s v="Yes"/>
    <s v="Yes"/>
    <m/>
    <m/>
    <s v="Something in the Environmental Sciences."/>
    <s v="Largely the same.  But I did feel a lot more optimistic that I really could make it on my own in another country (although I know I owe a great deal to the support of the GIZ for the CBYX year)."/>
    <n v="0"/>
    <s v="Gardening_x000a__x000a_Internships w/ governmental agencies concerning preservation and sustainability"/>
    <s v="Yes"/>
    <m/>
    <s v="Naturpark Habichtswald-- odd jobs at a state park_x000a__x000a_Tropengewaechshaus Witzenhausen-- horticultural work in a university greenhouse"/>
    <s v="Yes"/>
    <s v="No"/>
    <s v="A little"/>
    <s v="USDA, Agricultural Research Service.  _x000a_I'm a Biological Aide at the U.S. Vegetable Laboratory."/>
    <s v="No"/>
    <n v="28"/>
    <s v="Charleston, SC"/>
  </r>
  <r>
    <x v="1"/>
    <s v="Yes"/>
    <s v="I was in undergrad and had just completed freshman year"/>
    <s v="Finance"/>
    <m/>
    <m/>
    <m/>
    <m/>
    <m/>
    <n v="1"/>
    <s v="I changed my major and added a German minor"/>
    <n v="2"/>
    <s v="Yes, I want to eventually do my masters in Germany and I'm trying to get a job with a public accounting firm that has offices in Germany as well."/>
    <n v="1"/>
    <m/>
    <m/>
    <m/>
    <m/>
    <m/>
    <m/>
    <m/>
    <m/>
    <m/>
    <m/>
    <m/>
    <m/>
    <m/>
    <m/>
    <s v="I hadn't thought about it, and would have probably NOT been open to that option"/>
    <s v="Yes"/>
    <m/>
    <m/>
    <s v="I wasn't sure, I just knew I needed to complete my Bachelors. Everything else was up in the air."/>
    <s v="i changed my major to accounting and had more clear ideas of what I wanted to do. Complete my bachelors degree, work for a couple years, and move onto my masters."/>
    <n v="1"/>
    <s v="I had worked in a bank for two years prior as well as done an internship in a financial institution."/>
    <s v="Yes"/>
    <m/>
    <s v="I worked at VR Bank on one of their floors helping my colleagues with random projects as assigned."/>
    <s v="Yes"/>
    <s v="No"/>
    <s v="Yes!"/>
    <s v="TruStone Financial Credit Union working as a Personal Banker. I do loans, customer service, and open accounts."/>
    <s v="No"/>
    <n v="22"/>
    <s v="St Cloud, MN"/>
  </r>
  <r>
    <x v="24"/>
    <s v="Yes"/>
    <s v="I was in undergrad and had just completed freshman year"/>
    <s v="criminal justice"/>
    <m/>
    <m/>
    <n v="1"/>
    <m/>
    <m/>
    <m/>
    <s v="I transfered schools and changed to strategic intelligence analysis"/>
    <n v="2"/>
    <s v="No"/>
    <n v="0"/>
    <m/>
    <m/>
    <m/>
    <m/>
    <m/>
    <m/>
    <m/>
    <m/>
    <m/>
    <m/>
    <m/>
    <m/>
    <m/>
    <m/>
    <s v="Yes"/>
    <s v="No"/>
    <m/>
    <m/>
    <s v="To obtain a federal law enforcement position."/>
    <s v="To be an officer in the Army"/>
    <n v="0"/>
    <s v="None"/>
    <s v="Yes"/>
    <m/>
    <s v="Non profit, international development magazine. I edited their English articles and translated German to English."/>
    <s v="No"/>
    <s v="No"/>
    <s v="No!"/>
    <s v="I am a Field Artillery Officer in the US Army"/>
    <s v="Yes, sometimes"/>
    <n v="24"/>
    <s v="lawton, oklahoma"/>
  </r>
  <r>
    <x v="1"/>
    <s v="Yes"/>
    <s v="I was in undergrad and had just completed freshman year"/>
    <s v="Pre-law"/>
    <m/>
    <n v="1"/>
    <m/>
    <m/>
    <m/>
    <m/>
    <s v="I decided to change my major after the program, the major was the same Political Science, but my concentration I changed to International Relations. I had a stronger interest in this area and a new goal to become a Foreign Service Officer."/>
    <n v="2"/>
    <s v="Yes"/>
    <n v="0"/>
    <m/>
    <m/>
    <m/>
    <m/>
    <m/>
    <m/>
    <m/>
    <m/>
    <m/>
    <m/>
    <m/>
    <m/>
    <m/>
    <m/>
    <s v="Yes"/>
    <s v="Yes"/>
    <m/>
    <m/>
    <s v="I wanted to become a lawyer"/>
    <s v="My general career goal was to work in International Relations."/>
    <n v="1"/>
    <s v="I worked in a law firm for two years"/>
    <s v="Yes"/>
    <m/>
    <s v="I worked at two German law firm offices. One named Rahn and another named Karsten Hinz."/>
    <s v="Yes"/>
    <s v="Yes"/>
    <s v="Yes!"/>
    <s v="John W. Folsom Attorney at Law, Intern. Im responsible for foreseeing the social security cases and working on files in the office getting them ready for hearing."/>
    <s v="No"/>
    <n v="21"/>
    <s v="Atlanta"/>
  </r>
  <r>
    <x v="10"/>
    <s v="No"/>
    <s v="I was in undergrad and had just completed freshman year"/>
    <s v="undecided"/>
    <n v="1"/>
    <m/>
    <m/>
    <m/>
    <m/>
    <m/>
    <s v="Yes and no. My academic life was very meandering due to financial constraints and struggling with myself to either achieve a practical degree to support my family or pursue knowledge that fascinated and energized me. When I came back from my CBYX year, my mother lost her house and filed for bankruptcy and I changed my major to Economics for that first semester. Over a year, I changed my major every semester in order to take classes I wanted and still receive government aid until I discovered the CUNY Interdisciplinary degree program. I graduated with a dual major in Modern European Thought and German Language and Culture, both of which were heavily influenced/the direct result of my time in CBYX."/>
    <n v="1"/>
    <s v="Yes. It gave me confidence that I had credentials others would find impressive, if I spun the narrative the right way, as well as confidence within myself that I could go out an accomplih things no one else in my family ever tried to do."/>
    <n v="0"/>
    <m/>
    <m/>
    <m/>
    <m/>
    <m/>
    <m/>
    <m/>
    <m/>
    <m/>
    <m/>
    <m/>
    <m/>
    <m/>
    <m/>
    <s v="Yes"/>
    <s v="Yes"/>
    <m/>
    <m/>
    <s v="I had worked in an art gallery for 3.5 years and thought that that industry, if I could make a living, was my best chance at doing something I could be passionate about. I didn't need a degree for that. The art world is all about how well you talk. So college for me was a way to learn things about the world I wished high school had taught me. I had a chance to work within galleries in New York in sales and administration, but also the opportunity to run the gallery I had worked at as a teenager back home, as the owner and I are very close."/>
    <s v="My career goals right after the program were influenced by family concerns. I was supporting myself alone in NYC and trying to help my mother through bankruptcy and my brother out of a bad situation. So I didn't care where I worked, as long as I could make money. The art world was fickle and in tatters after the financial downturn, so I tried to think of the most practical career path I could live with. I almost became an accountant since I was so good at it. I tried not to think too much about the future after those decisions."/>
    <m/>
    <s v="I had worked for a gallery for 3.5 years an volunteered at museums in my home town. I was involved in every aspect of the gallery."/>
    <s v="Yes"/>
    <m/>
    <s v="Lange von Muenchhausen Marketing_x000a__x000a_I did clerical work, research, and put together little marketing presentations. The breath of my work was constrained by my A2-level  German skills."/>
    <s v="No"/>
    <s v="No"/>
    <s v="Yes!"/>
    <s v="German American chamber of Commerce_x000a__x000a_Program Manager in the Career Services Department_x000a__x000a_We support German students/young professionals to conduct internships/traineeships in the US, for which they need an official sponsor organization."/>
    <s v="No"/>
    <n v="28"/>
    <s v="San Francisco"/>
  </r>
  <r>
    <x v="20"/>
    <s v="No"/>
    <s v="I was in undergrad and had just completed freshman year"/>
    <s v="AS in Electronics"/>
    <m/>
    <m/>
    <n v="1"/>
    <m/>
    <m/>
    <m/>
    <s v="You included no listing for those of us who were going to Community College for a skill/trade. The program, at the time, was seeking skilled professionals with some work experience in their field of study for a Cultural Exchange. That's why I was drawn to it. I'm assuming the program has changed quite a bit since I attended. Even then they were having trouble finding young candidates that had real work experience. Out of 50 there were just two of us, me as a Medical Electronic Tech and a gentleman that was a BMW Mechanic. The rest tended to be college students with some summer intern experience."/>
    <s v="-"/>
    <s v="When I returned I jumped into the medical start ups in Silicon Valley and completed my AS in Electronics. Never intended to go much further than that as for a degree."/>
    <n v="0"/>
    <m/>
    <m/>
    <m/>
    <m/>
    <m/>
    <m/>
    <m/>
    <m/>
    <m/>
    <m/>
    <m/>
    <m/>
    <m/>
    <m/>
    <s v="Yes"/>
    <s v="Yes"/>
    <m/>
    <m/>
    <s v="My goal was to become a BMET (Bio-medical tech)."/>
    <s v="Upon my return I did return to medical electronics start-ups. Later I moved over to the Semiconductor world and onto robotic systems."/>
    <n v="0"/>
    <s v="Canon - Copier Repair tech (age 18)_x000a_Fogarty Engineering - Medical Electronics tech (age 23)"/>
    <s v="Yes"/>
    <m/>
    <s v="I was very lucky and landed a paying job at Siemens in Munich. It was a great experience working on fetal monitors in hospitals."/>
    <s v="Yes"/>
    <s v="Yes"/>
    <s v="Yes!"/>
    <s v="I work at Nanometrics in Milpitas, CA. I started out as a Field Service engineer working on metrology equipment for the semiconductor industry. I then moved on to Tech Support and wound up in IT as a subject a matter expert on our CRM system. Now I am an IT Project Manager implementing Enterprise wide applications globally. It's been quite a ride and I do credit my experience abroad with providing me the confidence to take on new challenges. Having to argue in German with a waitress that &quot;bacon is not a spice&quot; (I was vegan at the time) has taught me well!"/>
    <s v="Yes, sometimes"/>
    <n v="48"/>
    <s v="San Francisco, CA"/>
  </r>
  <r>
    <x v="16"/>
    <s v="Yes"/>
    <s v="I was in undergrad and had just completed freshman year"/>
    <s v="English"/>
    <m/>
    <n v="1"/>
    <m/>
    <m/>
    <m/>
    <m/>
    <s v="Yes, I became a German major"/>
    <n v="2"/>
    <s v="Yes"/>
    <n v="1"/>
    <m/>
    <m/>
    <m/>
    <m/>
    <m/>
    <m/>
    <m/>
    <m/>
    <m/>
    <m/>
    <m/>
    <m/>
    <m/>
    <m/>
    <s v="I hadn't thought about it, but I would have been open to that option"/>
    <s v="No"/>
    <m/>
    <m/>
    <s v="I didn't really have one. I was a bit lost."/>
    <s v="I thought I wanted to teach."/>
    <m/>
    <s v="N/A"/>
    <s v="Yes"/>
    <m/>
    <s v="Wirtschafts Gynamsium as an English Teaching Assistant"/>
    <s v="No"/>
    <s v="Yes"/>
    <s v="Yes!"/>
    <s v="Power Plant Services -- International Business Development Manager"/>
    <s v="Yes, often"/>
    <n v="27"/>
    <s v="Chicago Suburbs"/>
  </r>
  <r>
    <x v="8"/>
    <s v="Yes"/>
    <s v="I was in undergrad and had just completed freshman year"/>
    <s v="Business"/>
    <m/>
    <m/>
    <m/>
    <m/>
    <m/>
    <n v="1"/>
    <s v="No, I decided to completely give up my major and return to Germany."/>
    <n v="2"/>
    <s v="No. If anything, Germany helped me realize that I did not want an expensive American education."/>
    <n v="1"/>
    <m/>
    <m/>
    <m/>
    <m/>
    <m/>
    <m/>
    <m/>
    <m/>
    <m/>
    <m/>
    <m/>
    <m/>
    <m/>
    <m/>
    <s v="I hadn't thought about it, but I would have been open to that option"/>
    <s v="No"/>
    <m/>
    <m/>
    <s v="I was trying to obtain a Bachelor's in Business with a minor in German. I was rather uncertain about my future and Germany helped me realize what my true interests are."/>
    <s v="My main goal became to pursue an apprenticeship as a chef in Germany. Once my apprenticeship program is completed, I would like to open a German restaurant in the States."/>
    <n v="1"/>
    <s v="None."/>
    <s v="Yes"/>
    <m/>
    <s v="Friedmann Kommunikation, a communication agency. I completed my own calendar project and was otherwise mostly involved with translation projects."/>
    <s v="No"/>
    <s v="No"/>
    <s v="No!"/>
    <s v="Hochschul-Sozialwerk Wuppertal in Germany. I am a chef apprentice and my responsibilities are related to various tasks in the kitchen."/>
    <s v="No"/>
    <n v="26"/>
    <s v="Remscheid, Germany"/>
  </r>
  <r>
    <x v="29"/>
    <s v="Yes"/>
    <s v="I was in undergrad and had just completed freshman year"/>
    <s v="mechanical engineering"/>
    <m/>
    <m/>
    <n v="1"/>
    <m/>
    <m/>
    <m/>
    <s v="no"/>
    <n v="0"/>
    <s v="No"/>
    <n v="0"/>
    <m/>
    <m/>
    <m/>
    <m/>
    <m/>
    <m/>
    <m/>
    <m/>
    <m/>
    <m/>
    <m/>
    <m/>
    <m/>
    <m/>
    <s v="I hadn't thought about it, but I would have been open to that option"/>
    <s v="Yes"/>
    <m/>
    <m/>
    <s v="engineering"/>
    <s v="engineering, but interested in international travel or assignments"/>
    <n v="0"/>
    <s v=",h.s. co-op at Detroit Edison, summer internship at GM"/>
    <s v="Yes"/>
    <m/>
    <s v="BMW, 1 month in engine mfg plant, 4 months organizing and performing Powertrain component resonance, fatigue, and static load tests"/>
    <s v="Yes"/>
    <s v="Yes"/>
    <s v="Yes!"/>
    <s v="Associate Professor, Mechanical Engineering_x000a_The Cooper Union for the Advancement of Science and Art"/>
    <s v="does not require it, but conferences, summer travel/sabbaticals abroad as visiting prof. possible"/>
    <n v="37"/>
    <s v="NY NY"/>
  </r>
  <r>
    <x v="14"/>
    <s v="Yes"/>
    <s v="I was in undergrad and had just completed freshman year"/>
    <s v="Mathematics"/>
    <m/>
    <m/>
    <n v="1"/>
    <m/>
    <m/>
    <m/>
    <s v="Added another major - German"/>
    <n v="1"/>
    <s v="Yes"/>
    <n v="1"/>
    <m/>
    <m/>
    <m/>
    <m/>
    <m/>
    <m/>
    <m/>
    <m/>
    <m/>
    <m/>
    <m/>
    <m/>
    <m/>
    <m/>
    <s v="Yes"/>
    <s v="Yes"/>
    <m/>
    <m/>
    <s v="Had generally thought I wanted a career in hospitality management"/>
    <s v="Still wanted to get into business management, in an area with the possibility of international activity but was less keen on hospitality. The six month internship had exposed me to aspects I hadn't considered.  The alternative was that I became very interested in the German language itself so considered teaching as a career alternative."/>
    <n v="1"/>
    <s v="None"/>
    <s v="Yes"/>
    <m/>
    <s v="Ueberseehotel, did rotations through all areas of the hotel, including kitchen, restaurant, reception, and cleaning."/>
    <s v="Yes"/>
    <s v="Yes"/>
    <s v="Yes!"/>
    <s v="Nationwide Building Society, Audit Principal in Internal Audit.  Previously spent 13 years at Intel Corporation in supply chain management and later was the EMEA (Europe, Middle East, and Africa) marketing manager.  In this position, I found the most direct application of the knowledge and experience gained from the programme."/>
    <s v="I live and work abroad"/>
    <n v="46"/>
    <s v="Swindon, England"/>
  </r>
  <r>
    <x v="25"/>
    <s v="Yes"/>
    <s v="I was in undergrad and had just completed freshman year"/>
    <s v="International relations"/>
    <m/>
    <m/>
    <m/>
    <m/>
    <n v="1"/>
    <m/>
    <s v="no"/>
    <n v="0"/>
    <s v="No"/>
    <n v="0"/>
    <m/>
    <m/>
    <m/>
    <m/>
    <m/>
    <m/>
    <m/>
    <m/>
    <m/>
    <m/>
    <m/>
    <m/>
    <m/>
    <m/>
    <s v="Yes"/>
    <s v="Yes"/>
    <m/>
    <m/>
    <s v="I wanted to work in marketing and event planning"/>
    <s v="Same as before"/>
    <n v="0"/>
    <s v="I had worked on major conventions and events in Las Vegas, NV"/>
    <s v="Yes"/>
    <m/>
    <s v="Cologne Tradefair and Convention Authority"/>
    <s v="Yes"/>
    <s v="No"/>
    <s v="Yes!"/>
    <s v="I own a company called Caliativity Communications www.caliativity.com and am a Partner in a company called Sandbox Creative..."/>
    <s v="No"/>
    <m/>
    <s v="new york city"/>
  </r>
  <r>
    <x v="25"/>
    <s v="Yes"/>
    <s v="I was in undergrad and had just completed freshman year"/>
    <s v="International relations"/>
    <m/>
    <m/>
    <m/>
    <m/>
    <n v="1"/>
    <m/>
    <s v="no"/>
    <n v="0"/>
    <s v="No"/>
    <n v="0"/>
    <m/>
    <m/>
    <m/>
    <m/>
    <m/>
    <m/>
    <m/>
    <m/>
    <m/>
    <m/>
    <m/>
    <m/>
    <m/>
    <m/>
    <s v="Yes"/>
    <s v="Yes"/>
    <m/>
    <m/>
    <s v="I wanted to work in marketing and event planning"/>
    <s v="Same as before"/>
    <n v="0"/>
    <s v="I had worked on major conventions and events in Las Vegas, NV"/>
    <s v="Yes"/>
    <m/>
    <s v="Cologne Tradefair and Convention Authority"/>
    <s v="Yes"/>
    <s v="No"/>
    <s v="Yes!"/>
    <s v="I own a company called Caliativity Communications www.caliativity.com and am a Partner in a company called Sandbox Creative..."/>
    <s v="No"/>
    <m/>
    <s v="new york city"/>
  </r>
  <r>
    <x v="23"/>
    <s v="Yes"/>
    <s v="I was in undergrad and had just completed freshman year"/>
    <s v="Computer Science"/>
    <m/>
    <m/>
    <n v="1"/>
    <m/>
    <m/>
    <m/>
    <s v="Human-Computer Interaction_x000a_German"/>
    <s v="-"/>
    <s v="Yes. I worked internationally multiple times for multiple companies."/>
    <n v="0"/>
    <m/>
    <m/>
    <m/>
    <m/>
    <m/>
    <m/>
    <m/>
    <m/>
    <m/>
    <m/>
    <m/>
    <m/>
    <m/>
    <m/>
    <s v="I hadn't thought about it, but I would have been open to that option"/>
    <s v="Yes"/>
    <m/>
    <m/>
    <s v="Working in the tech sector."/>
    <s v="Return to work in Germany"/>
    <n v="0"/>
    <s v="Web designer at my local ISP"/>
    <s v="Yes"/>
    <m/>
    <s v="AMD_x000a_I taught classes in HTML to employees, built databases and websites."/>
    <s v="Yes"/>
    <s v="Yes"/>
    <s v="Yes!"/>
    <s v="Nextbit Systems, Inc. — Principal Designer"/>
    <s v="No"/>
    <n v="36"/>
    <s v="San Francisco, CA"/>
  </r>
  <r>
    <x v="0"/>
    <s v="Yes"/>
    <s v="I was in undergrad and had just completed junior year"/>
    <s v="German, linguistics emphasis"/>
    <m/>
    <m/>
    <m/>
    <n v="1"/>
    <m/>
    <m/>
    <s v="I decided I wanted to pursue a masters degree in COMD."/>
    <n v="1"/>
    <s v="Yes! Reinforced my desire to complete a masters degree."/>
    <n v="1"/>
    <m/>
    <m/>
    <m/>
    <m/>
    <m/>
    <m/>
    <m/>
    <m/>
    <m/>
    <m/>
    <m/>
    <m/>
    <m/>
    <m/>
    <s v="Yes"/>
    <s v="No"/>
    <m/>
    <m/>
    <s v="International business"/>
    <s v="I didn't have a specific goal in mind, but knew I didn't want to do business!"/>
    <n v="1"/>
    <s v="No work experience relevant to international business"/>
    <s v="Yes"/>
    <m/>
    <s v="Reinsurance broker. I did typical intern work - filing, making lists of folders, etc."/>
    <s v="Yes"/>
    <s v="Yes"/>
    <s v="Yes!"/>
    <s v="ASEA, LLC. My title is &quot;Group Administratvie Assistant&quot;, but I split my time between planning and running events, marketing, assisting the company's president of Europe, and translation."/>
    <s v="Yes, sometimes"/>
    <n v="23"/>
    <s v="Munich, Germany"/>
  </r>
  <r>
    <x v="0"/>
    <s v="Yes"/>
    <s v="I was in undergrad and had just completed junior year"/>
    <s v="Linguistics, German, TESOL"/>
    <m/>
    <m/>
    <m/>
    <n v="1"/>
    <m/>
    <m/>
    <s v="changed a German minor to a German major."/>
    <n v="1"/>
    <s v="yes, decided to do a MA in Germany."/>
    <n v="1"/>
    <m/>
    <m/>
    <m/>
    <m/>
    <m/>
    <m/>
    <m/>
    <m/>
    <m/>
    <m/>
    <m/>
    <m/>
    <m/>
    <m/>
    <s v="Yes"/>
    <s v="Yes"/>
    <m/>
    <m/>
    <s v="working for a government agency in linguistics and intel, or in higher education with international students."/>
    <s v="same"/>
    <n v="0"/>
    <s v="I worked for the Department of Homeland Security in Immigration and Customs Enforcement. I also worked as an international student adviser at my university."/>
    <s v="Yes"/>
    <m/>
    <s v="I worked for the Germany government in the field of Immigration. Initially I was paired with a normal field worker and supported them, but by the end of the internship I maintained my own case load and did work related to issuing visas, determining legal status, helping with refugees, etc."/>
    <s v="Yes"/>
    <s v="Yes"/>
    <s v="Yes!"/>
    <s v="I am currently employed as a &quot;werkstudent&quot; which is a permanent student employee by the Germany Immigration Authority - Ausländerwesen, Landratsamt Starnberg"/>
    <s v="Yes, sometimes"/>
    <n v="24"/>
    <s v="Feldafing, Bavaria, Germany"/>
  </r>
  <r>
    <x v="0"/>
    <s v="Yes"/>
    <s v="I was in undergrad and had just completed junior year"/>
    <s v="Communication Design"/>
    <m/>
    <n v="1"/>
    <m/>
    <m/>
    <m/>
    <m/>
    <m/>
    <m/>
    <s v="I knew what area of design I wanted to focus on (books and publication design). I also thought the possibility of enrolling in a MFA program."/>
    <n v="1"/>
    <m/>
    <m/>
    <m/>
    <m/>
    <m/>
    <m/>
    <m/>
    <m/>
    <m/>
    <m/>
    <m/>
    <m/>
    <m/>
    <m/>
    <s v="I hadn't thought about it, but I would have been open to that option"/>
    <s v="Yes"/>
    <m/>
    <m/>
    <s v="I was not sure what I wanted to do. Graphic Design is such a broad major. After participating in the CBYX program, the internship phased helped me focus on what I wanted to pursue—working in publication as a book designer."/>
    <s v="Finish school and get a job in the publication industry as a designer."/>
    <n v="0"/>
    <s v="I was a member of AIGA and had prior internship experience."/>
    <s v="Yes"/>
    <m/>
    <s v="I was an intern at Magma Brand Design in Karlsruhe. I work on various projects that included working with their quarterly publication, book projects, packaging, photoshoots and organizing international exhibitions."/>
    <s v="Yes"/>
    <s v="Yes"/>
    <s v="Yes!"/>
    <s v="I currently work at the University of Chicago Press at a Graphic Specialist. I work on book covers/ interiors, coordinate/ manage freelancers and contribute to design meetings."/>
    <s v="No"/>
    <n v="25"/>
    <s v="Chicago, IL"/>
  </r>
  <r>
    <x v="0"/>
    <s v="Yes"/>
    <s v="I was in undergrad and had just completed junior year"/>
    <s v="Psychology"/>
    <m/>
    <n v="1"/>
    <m/>
    <m/>
    <m/>
    <m/>
    <s v="Yes, besides completing my degree in psychology, I added international affairs/political science as my second major."/>
    <n v="1"/>
    <s v="Yes--I became interested in foreign service as a career path after I returned from Germany. And the cultural ambassadorship aspect of CBYX program played a major role in this decision."/>
    <n v="1"/>
    <m/>
    <m/>
    <m/>
    <m/>
    <m/>
    <m/>
    <m/>
    <m/>
    <m/>
    <m/>
    <m/>
    <m/>
    <m/>
    <m/>
    <s v="Yes"/>
    <s v="Yes"/>
    <m/>
    <m/>
    <s v="To be an interpreter and translator."/>
    <s v="Foreign Service/ International Affairs"/>
    <n v="1"/>
    <s v="Translation and interpreting experience"/>
    <s v="Yes"/>
    <m/>
    <s v="German Marshall Fund of the United States: immigration/integration intern_x000a_Printing House: shadowed engineers and color artists during various poster printing processes._x000a_Deutscher Bundestag: Administrative Intern"/>
    <s v="Yes"/>
    <s v="Yes"/>
    <s v="Yes!"/>
    <s v="Student"/>
    <s v="Yes, often"/>
    <n v="27"/>
    <s v="Buffalo, NY"/>
  </r>
  <r>
    <x v="0"/>
    <s v="Yes"/>
    <s v="I was in undergrad and had just completed junior year"/>
    <s v="Communications"/>
    <m/>
    <n v="1"/>
    <m/>
    <m/>
    <m/>
    <m/>
    <s v="no"/>
    <n v="0"/>
    <s v="Yes, after CBYX I decided to pursue a M.A. in the future"/>
    <n v="1"/>
    <m/>
    <m/>
    <m/>
    <m/>
    <m/>
    <m/>
    <m/>
    <m/>
    <m/>
    <m/>
    <m/>
    <m/>
    <m/>
    <m/>
    <s v="Yes"/>
    <s v="Yes"/>
    <m/>
    <m/>
    <s v="Media-Journalism"/>
    <s v="Diplomacy / International Relations"/>
    <n v="1"/>
    <s v="I had interned at several TV stations in Houston"/>
    <s v="Yes"/>
    <m/>
    <s v="RTL-TV. I was a news intern for &quot;RTL Aktuell.&quot;"/>
    <s v="Yes"/>
    <s v="No"/>
    <s v="Yes!"/>
    <s v="U.S Department of State-Analyst.Public information diplomacy."/>
    <s v="Yes, often"/>
    <n v="24"/>
    <s v="Brussels, Belgium"/>
  </r>
  <r>
    <x v="1"/>
    <s v="Yes"/>
    <s v="I was in undergrad and had just completed junior year"/>
    <s v="Mech. Eng. Tech. (AE)"/>
    <m/>
    <m/>
    <n v="1"/>
    <m/>
    <m/>
    <m/>
    <s v="Yes, I have worked since in Casino Surveillance; even if I finish my degree I'm not sure I will continue in Engineering."/>
    <n v="1"/>
    <s v="No. I started thinking of trade work."/>
    <n v="0"/>
    <m/>
    <m/>
    <m/>
    <m/>
    <m/>
    <m/>
    <m/>
    <m/>
    <m/>
    <m/>
    <m/>
    <m/>
    <m/>
    <m/>
    <s v="I hadn't thought about it, but I would have been open to that option"/>
    <s v="Yes"/>
    <m/>
    <m/>
    <s v="Mech. Eng. Tech. (AE) and a Sustainable Design &amp; Eng. (BS)"/>
    <s v="Earn money and enjoy life. A title and name plate are not and should not be the end-all be all of your life experience."/>
    <m/>
    <s v="Anemometer Loan installer though my college."/>
    <s v="Yes"/>
    <m/>
    <s v="Busser GMBH in Oyten, it was found late and my only option. They wanted and American to translate. I took it to appease the program. They did trust any of my skills because I hadn't yet graduated yet and I was not an apprentice (has Engineers in Germany must be to be certified to work). It was not until six week of work I found out I was their first &quot;intern&quot; ever. They talk to my CBYX contact about letting me go because I wasn't working but they refused to give me work to do (which the program understood a little bit). When the company hired five new workers and was going to be hiring possibly three more they laid me off. I was told to do community service for the last five/four weeks of the program."/>
    <s v="No"/>
    <s v="No"/>
    <s v="No!"/>
    <s v="Saratoga Casino and Raceway, Surveillance Officer."/>
    <s v="No"/>
    <n v="23"/>
    <s v="Glenville, NY"/>
  </r>
  <r>
    <x v="1"/>
    <s v="No"/>
    <s v="I was in undergrad and had just completed junior year"/>
    <s v="Geological Engineering"/>
    <m/>
    <m/>
    <n v="1"/>
    <m/>
    <m/>
    <m/>
    <s v="Yes, I added a German minor after I was able to skip 3 semesters of German because of the German I learned while I was abroad."/>
    <n v="1"/>
    <s v="Yes, I am considering my master's"/>
    <n v="1"/>
    <m/>
    <m/>
    <m/>
    <m/>
    <m/>
    <m/>
    <m/>
    <m/>
    <m/>
    <m/>
    <m/>
    <m/>
    <m/>
    <m/>
    <s v="I hadn't thought about it, but I would have been open to that option"/>
    <s v="Yes"/>
    <m/>
    <m/>
    <s v="Becoming a politician."/>
    <s v="Become an ambassador."/>
    <n v="1"/>
    <s v="NASA-Intern_x000a_Stillwater Mining Company-Geology Intern_x000a_Jewel Cave National Monument-Park Guide_x000a_American Geosciences Institute; Government Affairs Program-Geosciences and Public Policy Intern"/>
    <s v="Yes"/>
    <m/>
    <s v="Beak Consultants GmbH, Freiberg, Germany_x000a__x0009__x000a__x0009_Process surface data for stream, sediment, and rock samples using Geographical Information Systems (GIS), assist project managers in processing various surface data to determine the rate of settlement at a former mine site, compile and manage spatial data, create surface and geologic profile maps, process, edit, scan, and digitize geologic spatial data, edit English advangeo program manuals, operate ArcGIS and advangeo software and office equipment, communicate in German daily"/>
    <s v="Yes"/>
    <s v="No"/>
    <s v="Yes!"/>
    <s v="United States Department of Agriculture; United States Forest Service, Custer, SD - Engineering Technician _x000a__x0009_Provide on-the-ground expertise in support of engineering and minerals programs and projects, perform inspections on active, retired, and pending mining claims throughout the entire four ranger districts in the Black Hills of SD and WY, draft memos and inspection reports detailing the findings at each mining claim, assist recreation specialists in inspecting “Right-of-Ways” of roads, septic tanks, water lines, and other features, communicate activities performed on mine sites to various specialists in hydrology, lands, minerals, recreation, and engineers"/>
    <s v="No"/>
    <n v="24"/>
    <s v="Custer, South Dakota"/>
  </r>
  <r>
    <x v="1"/>
    <s v="Yes"/>
    <s v="I was in undergrad and had just completed junior year"/>
    <s v="Management and German"/>
    <m/>
    <m/>
    <m/>
    <n v="1"/>
    <m/>
    <n v="1"/>
    <s v="No, I had already declared my majors and did not change them after returning to the us."/>
    <n v="0"/>
    <s v="Yes. I recently applied for a DAAD scholarship to get my master's"/>
    <n v="1"/>
    <m/>
    <m/>
    <m/>
    <m/>
    <m/>
    <m/>
    <m/>
    <m/>
    <m/>
    <m/>
    <m/>
    <m/>
    <m/>
    <m/>
    <s v="Yes"/>
    <s v="Yes"/>
    <m/>
    <m/>
    <s v="I was thinking about law and working in the public sector."/>
    <s v="Public Policy and potentially international business. I wanted to be able to work in Europe or at least have the opportunity to travel there for work purposes."/>
    <n v="1"/>
    <s v="I worked for the Department of Justice prior to my departure for the program."/>
    <s v="Yes"/>
    <m/>
    <s v="Business consulting, working mainly on translating technical documents."/>
    <s v="No"/>
    <s v="Yes"/>
    <s v="Yes!"/>
    <s v="Office of the Illinois Attorney General. Title: Disability Specialist. I work primarily on enforcing federal and state civil rights laws that protect people with disabilities. My work primarily consists of investigating allegations of discrimination by private businesses in Illinois."/>
    <s v="No"/>
    <n v="24"/>
    <s v="Tinley Park, IL"/>
  </r>
  <r>
    <x v="2"/>
    <s v="Yes"/>
    <s v="I was in undergrad and had just completed junior year"/>
    <s v="German Language and Literature"/>
    <m/>
    <m/>
    <m/>
    <n v="1"/>
    <m/>
    <m/>
    <s v="N/A"/>
    <m/>
    <s v="No"/>
    <n v="0"/>
    <m/>
    <m/>
    <m/>
    <m/>
    <m/>
    <m/>
    <m/>
    <m/>
    <m/>
    <m/>
    <m/>
    <m/>
    <m/>
    <m/>
    <s v="Yes"/>
    <s v="Yes"/>
    <m/>
    <m/>
    <s v="Fashion Merchandising"/>
    <s v="The same, fashion merchandising"/>
    <n v="0"/>
    <s v="Assistant to a buyer for an international fashion company, work as a visual merchandising manager at a 5 million dollar retail location"/>
    <s v="Yes"/>
    <m/>
    <s v="A fashion editor and stylist for a Berlin-based underground art and music magazine distributed across Europe"/>
    <s v="Yes"/>
    <s v="Yes"/>
    <s v="Yes!"/>
    <s v="I oversee the visual merchandising for a chain of children's clothing stores and have spearheaded our new concept stores in New York and Boston"/>
    <s v="Yes, sometimes"/>
    <n v="28"/>
    <s v="New York City"/>
  </r>
  <r>
    <x v="2"/>
    <s v="Yes"/>
    <s v="I was in undergrad and had just completed junior year"/>
    <s v="biological sciences and germanic studies"/>
    <m/>
    <m/>
    <n v="1"/>
    <n v="1"/>
    <m/>
    <m/>
    <s v="None, I kept my double major."/>
    <n v="0"/>
    <s v="I became more interested in an M.A. degree"/>
    <n v="1"/>
    <m/>
    <m/>
    <m/>
    <m/>
    <m/>
    <m/>
    <m/>
    <m/>
    <m/>
    <m/>
    <m/>
    <m/>
    <m/>
    <m/>
    <s v="Yes"/>
    <s v="No"/>
    <m/>
    <m/>
    <s v="Researcher in a biotech lab"/>
    <s v="I lost interest in working in the field of Biology and wished to work in a new field, namely Marketing"/>
    <n v="1"/>
    <s v="worked with the student research forum organizing research presentations"/>
    <s v="Yes"/>
    <m/>
    <s v="Evotec: laboratory research in molecular biology _x000a_Robin Wegner Marketing: travel and tourism market research"/>
    <s v="Yes"/>
    <s v="No"/>
    <s v="A little"/>
    <s v="Chicago House and Social Service Agency: Campaign Manager for PrEP in HIV prevention"/>
    <s v="No"/>
    <n v="26"/>
    <s v="Chicago, Illinois"/>
  </r>
  <r>
    <x v="1"/>
    <s v="Yes"/>
    <s v="I was in undergrad and had just completed junior year"/>
    <s v="Packaging Science"/>
    <m/>
    <m/>
    <n v="1"/>
    <m/>
    <m/>
    <m/>
    <s v="No."/>
    <n v="0"/>
    <s v="it confirmed that I wanted to work for a company with intetnational opportunities"/>
    <n v="1"/>
    <m/>
    <m/>
    <m/>
    <m/>
    <m/>
    <m/>
    <m/>
    <m/>
    <m/>
    <m/>
    <m/>
    <m/>
    <m/>
    <m/>
    <s v="Yes"/>
    <s v="No"/>
    <m/>
    <m/>
    <s v="Packaging science field, packaging engineering position, in a global organization"/>
    <s v="No change."/>
    <n v="0"/>
    <s v="None."/>
    <s v="Yes"/>
    <m/>
    <s v="Mondelēz International, I was a packaging engineering co-op student. I worked primarily with the Philadelphia Cream Cheese brand on improvement of easy open features and major material reductions. I developed a testing procedure for one of my projects, purchased equipment, and was flown to Spain to install it."/>
    <s v="Yes"/>
    <s v="Yes"/>
    <s v="Yes!"/>
    <s v="I'm currently a student, graduating December 2014. I just recently accepted a fulltime offer with the very same company I worked for during my CBYX experience and will move back shortly."/>
    <s v="Yes, often"/>
    <n v="23"/>
    <s v="Rochester, NY"/>
  </r>
  <r>
    <x v="8"/>
    <s v="Yes"/>
    <s v="I was in undergrad and had just completed junior year"/>
    <s v="bioengineering"/>
    <m/>
    <m/>
    <n v="1"/>
    <m/>
    <m/>
    <m/>
    <s v="no, but I decided to continue taking German classes throughout the remainder of my bachelors degree and during my masters degree"/>
    <n v="0"/>
    <s v="Yes"/>
    <n v="1"/>
    <m/>
    <m/>
    <m/>
    <m/>
    <m/>
    <m/>
    <m/>
    <m/>
    <m/>
    <m/>
    <m/>
    <m/>
    <m/>
    <m/>
    <s v="I hadn't thought about it, but I would have been open to that option"/>
    <s v="Yes"/>
    <m/>
    <m/>
    <s v="chemical/bioengineering - pharmaceutical company - research scientist"/>
    <s v="same as before, but I also considered studying for my masters or PhD abroad.  I am currently working on my PhD in the States, but have plans to move to Switzerland or Germany for work when I finish.  I am 100% sure this would NOT be part of the plan, had I not been in the CBYX program!! : )"/>
    <n v="0"/>
    <s v="summer internships at pharmaceutical and engineering companies"/>
    <s v="Yes"/>
    <m/>
    <s v="worked with a manufacturing company that designed and made membranes for biological research"/>
    <s v="Yes"/>
    <s v="Yes"/>
    <s v="Yes!"/>
    <s v="Currently working on my PhD in Biomedical Engineering at the University of Delaware (after having completed my bachelors and masters degrees at Oregon State University)"/>
    <s v="No"/>
    <n v="28"/>
    <s v="Newark, Delaware"/>
  </r>
  <r>
    <x v="16"/>
    <s v="Yes"/>
    <s v="I was in undergrad and had just completed junior year"/>
    <s v="Sociology"/>
    <m/>
    <n v="1"/>
    <m/>
    <m/>
    <m/>
    <m/>
    <m/>
    <m/>
    <m/>
    <m/>
    <m/>
    <m/>
    <m/>
    <m/>
    <m/>
    <m/>
    <m/>
    <m/>
    <m/>
    <m/>
    <m/>
    <m/>
    <m/>
    <m/>
    <s v="Yes"/>
    <s v="No"/>
    <m/>
    <m/>
    <s v="I was considering the field of social work, but also unrelated industries, such as publishing."/>
    <s v="I was more focused on a career in publishing, and looked for ways to incorporate the German language into my work."/>
    <n v="1"/>
    <s v="I did not have work experience in my intended field."/>
    <s v="Yes"/>
    <m/>
    <s v="I first worked at a center for adults with Alzheimer's and then switched to the local SPD office."/>
    <s v="No"/>
    <s v="No"/>
    <s v="Yes!"/>
    <s v="I am currently the conventions manager at W.W. Norton."/>
    <s v="No"/>
    <n v="28"/>
    <s v="Brooklyn, NY"/>
  </r>
  <r>
    <x v="1"/>
    <s v="Yes"/>
    <s v="I was in undergrad and had just completed junior year"/>
    <s v="Physics/Space Sciences"/>
    <m/>
    <m/>
    <n v="1"/>
    <m/>
    <m/>
    <m/>
    <s v="N/A"/>
    <m/>
    <m/>
    <m/>
    <m/>
    <m/>
    <m/>
    <m/>
    <m/>
    <m/>
    <m/>
    <m/>
    <m/>
    <m/>
    <m/>
    <m/>
    <m/>
    <m/>
    <s v="I hadn't thought about it, but I would have been open to that option"/>
    <s v="Yes"/>
    <m/>
    <m/>
    <s v="Research/graduate school"/>
    <s v="Still research/graduate school, but more interested in international internships/German institutes"/>
    <n v="0"/>
    <s v="University (student work/research internships)"/>
    <s v="Yes"/>
    <m/>
    <s v="Biochemistry research internship, Max Planck Institute of Psychiatry"/>
    <s v="Yes"/>
    <s v="Yes"/>
    <s v="Yes!"/>
    <s v="Caltech, Technician"/>
    <s v="No"/>
    <n v="23"/>
    <s v="Pasadena, CA"/>
  </r>
  <r>
    <x v="15"/>
    <s v="Yes"/>
    <s v="I was in undergrad and had just completed junior year"/>
    <s v="mechanical engineering"/>
    <m/>
    <m/>
    <n v="1"/>
    <m/>
    <m/>
    <m/>
    <m/>
    <m/>
    <s v="I pursued a masters degree in Switzerland"/>
    <n v="1"/>
    <m/>
    <m/>
    <m/>
    <m/>
    <m/>
    <m/>
    <m/>
    <m/>
    <m/>
    <m/>
    <m/>
    <m/>
    <m/>
    <m/>
    <s v="Yes"/>
    <s v="Yes"/>
    <m/>
    <m/>
    <s v="To research a renewable energy technology"/>
    <s v="The same, but with a broader international understanding"/>
    <n v="0"/>
    <s v="I worked in a university laboratory and performed an internship at a fuel cell research company."/>
    <s v="Yes"/>
    <m/>
    <s v="GE Global Research in Munich. _x000a_Research in carbon storage and geothermal power plants"/>
    <s v="Yes"/>
    <s v="Yes"/>
    <s v="Yes!"/>
    <s v="ConEdison Solutions_x000a_Energy efficiency engineer_x000a_I design and implement energy conservation measures in buildings for municipalities, universities, schools, and hospitals."/>
    <s v="No"/>
    <n v="34"/>
    <s v="Wilmington Massachusetts"/>
  </r>
  <r>
    <x v="18"/>
    <s v="Yes"/>
    <s v="I was in undergrad and had just completed junior year"/>
    <s v="Industrial Engineering"/>
    <m/>
    <m/>
    <n v="1"/>
    <m/>
    <m/>
    <m/>
    <s v="Only had one semester left on return, so didn't take on anything new other than some interesting electives in politics and German."/>
    <n v="0"/>
    <s v="Yes"/>
    <n v="1"/>
    <m/>
    <m/>
    <m/>
    <m/>
    <m/>
    <m/>
    <m/>
    <m/>
    <m/>
    <m/>
    <m/>
    <m/>
    <m/>
    <m/>
    <s v="Yes"/>
    <s v="Yes"/>
    <m/>
    <m/>
    <s v="Hard to say ... I was something of a lost puppy back then."/>
    <s v="I was looking to do something that would have international angles and would allow me to build a career in the business field."/>
    <m/>
    <s v="Internships / Co-ops at IBM and Disney."/>
    <s v="Yes"/>
    <m/>
    <s v="Deutsche Bahn, AG ... cost analyst."/>
    <s v="Yes"/>
    <s v="Yes"/>
    <s v="Yes!"/>
    <s v="Norfolk Southern_x000a_Director Strategic Planning"/>
    <s v="No"/>
    <n v="37"/>
    <s v="Norfolk, VA"/>
  </r>
  <r>
    <x v="20"/>
    <s v="Yes"/>
    <s v="I was in undergrad and had just completed junior year"/>
    <s v="business management"/>
    <m/>
    <m/>
    <m/>
    <m/>
    <m/>
    <n v="1"/>
    <s v="Added German as a minor after returning from the CBYX year."/>
    <n v="1"/>
    <s v="Yes, my experience was part of my motivation for obtaining an MBA."/>
    <n v="1"/>
    <m/>
    <m/>
    <m/>
    <m/>
    <m/>
    <m/>
    <m/>
    <m/>
    <m/>
    <m/>
    <m/>
    <m/>
    <m/>
    <m/>
    <s v="I hadn't thought about it, but I would have been open to that option"/>
    <s v="Yes"/>
    <m/>
    <m/>
    <s v="Automotive parts distribution or anything automotive related and preferably with some exposure to Germany."/>
    <s v="After my CBYX year my career interests remained the same."/>
    <n v="0"/>
    <s v="I worked extensively in the automotive repair industry.  Specifically, I was an automotive technician at several different businesses that specialized in repair of European automobiles."/>
    <s v="Yes"/>
    <m/>
    <s v="I worked at the VW factory in Wolfsburg in the Finance and Marketing Departments.  I was involved in pricing parts for international markets and also with outfitting cars with options appropriate for various international markets including the U.S., South Africa, and South America."/>
    <s v="Yes"/>
    <s v="No"/>
    <s v="Yes!"/>
    <s v="I am self-employed with my company called CMK Property Services.  We offer property management and construction management for commercial real estate.  My title is managing partner.  I run the company and also personally manage projects."/>
    <s v="No"/>
    <n v="44"/>
    <s v="Anderson, SC"/>
  </r>
  <r>
    <x v="23"/>
    <s v="Yes"/>
    <s v="I was in undergrad and had just completed junior year"/>
    <s v="International relations"/>
    <m/>
    <m/>
    <m/>
    <m/>
    <n v="1"/>
    <m/>
    <s v="Chose to minor in Finance"/>
    <n v="1"/>
    <s v="Yes, I eventually pursued a MBA but was influenced significantly by my experiences in Deutschland especially later in my career"/>
    <n v="1"/>
    <m/>
    <m/>
    <m/>
    <m/>
    <m/>
    <m/>
    <m/>
    <m/>
    <m/>
    <m/>
    <m/>
    <m/>
    <m/>
    <m/>
    <s v="Yes"/>
    <s v="Yes"/>
    <m/>
    <m/>
    <s v="Become a diplomat and/or an attorney"/>
    <s v="Get a post-graduate degree"/>
    <m/>
    <s v="Several internships including a law partnership, an automobile manufacturer and working for the university"/>
    <s v="Yes"/>
    <m/>
    <s v="Hagenuk in Kiel. Worked in marketing for them (telecommunications)"/>
    <s v="No"/>
    <s v="Yes"/>
    <s v="Yes!"/>
    <s v="I work in the Globals division of Swiss Re,based in the 'Gherkin' in London, UK. I am a Director focusing on capital management"/>
    <s v="Yes, often"/>
    <n v="38"/>
    <s v="London/United Kingdom"/>
  </r>
  <r>
    <x v="0"/>
    <s v="Yes"/>
    <s v="I was in undergrad and had just completed junior year"/>
    <s v="B.A. Psychology"/>
    <m/>
    <n v="1"/>
    <m/>
    <m/>
    <m/>
    <m/>
    <m/>
    <m/>
    <s v="No"/>
    <n v="0"/>
    <m/>
    <m/>
    <m/>
    <m/>
    <m/>
    <m/>
    <m/>
    <m/>
    <m/>
    <m/>
    <m/>
    <m/>
    <m/>
    <m/>
    <s v="Yes"/>
    <s v="Yes"/>
    <m/>
    <m/>
    <s v="I wanted to become a teacher."/>
    <s v="I wanted to continue my pursuit in being a teacher."/>
    <n v="0"/>
    <s v="-Tutoring programs"/>
    <s v="Yes"/>
    <m/>
    <s v="Montessori Integrationsschule Erfurt_x000a_I was a Teacher Assistant."/>
    <s v="Yes"/>
    <s v="Yes"/>
    <s v="A little"/>
    <s v="New York City Department of Education (HS for Language and Diplomacy),_x000a_I am a high school mathematics teacher, I teach 10-12 math."/>
    <s v="No"/>
    <n v="25"/>
    <s v="New York City"/>
  </r>
  <r>
    <x v="13"/>
    <s v="Yes"/>
    <s v="I was in undergrad and had just completed junior year"/>
    <s v="Information Systems"/>
    <m/>
    <m/>
    <n v="1"/>
    <m/>
    <m/>
    <m/>
    <s v="Finished 2 year degree when I returned."/>
    <n v="0"/>
    <s v="Came back and finished my 2 year degree, and awaited possible return to Germany employment, however, Berlin wall collapse hindered that plan."/>
    <n v="0"/>
    <m/>
    <m/>
    <m/>
    <m/>
    <m/>
    <m/>
    <m/>
    <m/>
    <m/>
    <m/>
    <m/>
    <m/>
    <m/>
    <m/>
    <s v="I hadn't thought about it, but I would have been open to that option"/>
    <s v="Yes"/>
    <m/>
    <m/>
    <s v="I wanted to work in the information systems area.  Not sure yet what I wanted to be when I &quot;grow up&quot;."/>
    <s v="Begin my career as a computer type person.  Working in my field.  I was just a young go getter at that time, wante4d to get in with a stable firm."/>
    <n v="0"/>
    <s v="I worked for a small firm being their only computer person, and I had experience selling PC hardware and software.  I was exposed to my field of interest."/>
    <s v="Yes"/>
    <m/>
    <s v="I worked for Telefunken Electronic aiding other engineers in their daily tasks."/>
    <s v="Yes"/>
    <s v="Yes"/>
    <s v="Yes!"/>
    <s v="Ohio Turnpike Commission_x000a_Systems Analyst performing Programming/Systems Maintenance/System Integration/System Upgrades etc."/>
    <s v="No"/>
    <n v="50"/>
    <s v="Fairview Park, Ohio"/>
  </r>
  <r>
    <x v="22"/>
    <s v="Yes"/>
    <s v="I was in undergrad and had just completed junior year"/>
    <s v="Architectural Engineering"/>
    <m/>
    <m/>
    <n v="1"/>
    <m/>
    <m/>
    <m/>
    <s v="No, kept same major"/>
    <n v="0"/>
    <s v="No"/>
    <n v="0"/>
    <m/>
    <m/>
    <m/>
    <m/>
    <m/>
    <m/>
    <m/>
    <m/>
    <m/>
    <m/>
    <m/>
    <m/>
    <m/>
    <m/>
    <s v="I hadn't thought about it, but I would have been open to that option"/>
    <s v="Yes"/>
    <m/>
    <m/>
    <s v="Work as a civil engineer"/>
    <s v="No change, Work as a civil engineer, other than opening my search in working abroad. I have not yet worked abroad since my program, but it is still an option today."/>
    <n v="0"/>
    <s v="worked a ~2 months with a concrete and asphalt plant._x000a_worked ~10 months for an architect, drafting_x000a_worked ~3 months as a project manager for fathers construction company"/>
    <s v="Yes"/>
    <m/>
    <s v="Assmann, I drafted for the architecture / engineering firm._x000a_They needed my help because I had experience with the same drafting program that I had previously used in college and with the architect."/>
    <s v="Yes"/>
    <s v="Yes"/>
    <s v="A little"/>
    <s v="nor working_x000a_Was employed for an engineering firm at the beginning of December for the past 6.5 years_x000a_Associate civil engineer._x000a_In November this year became a professional engineer."/>
    <s v="No. I WISH IT DID"/>
    <n v="38"/>
    <s v="Chicago/Illinois"/>
  </r>
  <r>
    <x v="8"/>
    <s v="No"/>
    <s v="I was in undergrad and had just completed junior year"/>
    <s v="Mechanical Engineering"/>
    <m/>
    <m/>
    <n v="1"/>
    <m/>
    <m/>
    <m/>
    <s v="No, I stuck with Mechanical Engineering. I went to Germany because of their top notch engineering reputation."/>
    <n v="0"/>
    <s v="No"/>
    <n v="0"/>
    <m/>
    <m/>
    <m/>
    <m/>
    <m/>
    <m/>
    <m/>
    <m/>
    <m/>
    <m/>
    <m/>
    <m/>
    <m/>
    <m/>
    <s v="Yes"/>
    <s v="Yes"/>
    <m/>
    <m/>
    <s v="Utilities, SCE, Engineer. I was an intern doing just that."/>
    <s v="My general career goal was to work for a multinational firm allowing me the possibility of working abroad. Perhaps more along the lines of Renewable Energy, although still as an engineer."/>
    <n v="1"/>
    <s v="Engineering Intern - Southern California Edsion"/>
    <s v="Yes"/>
    <m/>
    <s v="Beluga Hochtieff Offshore. I was an electrical engineering trainee in charge of maintaining documents that listed all electrical components on board the ship. I was also tasked with trying to lower the electrical consumption on board."/>
    <s v="Yes"/>
    <s v="Yes"/>
    <s v="Yes!"/>
    <s v="Southern California Edison - Engineer _x000a_I am a standards engineer in charge of leading analysis teams through our standards development process."/>
    <s v="No"/>
    <n v="27"/>
    <s v="Long Beach, CA"/>
  </r>
  <r>
    <x v="22"/>
    <s v="No"/>
    <s v="I was in undergrad and had just completed junior year"/>
    <s v="Finance"/>
    <m/>
    <m/>
    <m/>
    <m/>
    <m/>
    <n v="1"/>
    <s v="No."/>
    <n v="0"/>
    <s v="Yes.  Further studies in international affairs."/>
    <n v="1"/>
    <m/>
    <m/>
    <m/>
    <m/>
    <m/>
    <m/>
    <m/>
    <m/>
    <m/>
    <m/>
    <m/>
    <m/>
    <m/>
    <m/>
    <s v="I hadn't thought about it, but I would have been open to that option"/>
    <s v="No"/>
    <m/>
    <m/>
    <s v="Investment banking"/>
    <s v="International affairs"/>
    <n v="1"/>
    <s v="None"/>
    <s v="Yes"/>
    <m/>
    <s v="Political education work for a Getman political foundation."/>
    <s v="No"/>
    <s v="Yes"/>
    <s v="Yes!"/>
    <s v="U. S. Department of State"/>
    <s v="Yes, often"/>
    <n v="35"/>
    <s v="Washington, DC"/>
  </r>
  <r>
    <x v="13"/>
    <s v="Yes"/>
    <s v="I was in undergrad and had just completed junior year"/>
    <s v="EE/German"/>
    <m/>
    <m/>
    <n v="1"/>
    <n v="1"/>
    <m/>
    <m/>
    <s v="Did not change. (Too late to change anyway, I returned to complete my senior year.)"/>
    <n v="0"/>
    <s v="No. It served as a much needed break from engineering school, and to &quot;validate&quot; my German degree, which I thought would have been a little fraudulent if I'd never lived and worked in Germany."/>
    <n v="0"/>
    <m/>
    <m/>
    <m/>
    <m/>
    <m/>
    <m/>
    <m/>
    <m/>
    <m/>
    <m/>
    <m/>
    <m/>
    <m/>
    <m/>
    <s v="I hadn't thought about it, but I would have been open to that option"/>
    <s v="Yes"/>
    <m/>
    <m/>
    <s v="I planned to graduate and get an engineering job. Pretty straightforward. There was a time I contemplated grad school, and even took the GMAT, but several factors unrelated to CBYX dissuaded me: the price tag, the easy availability of local engineering jobs, and the fact that an advanced degree is actually a liability in engineering unless you want to be a teacher."/>
    <s v="It didn't change. Here's where I think my program year is relevant. In the early years, the program was not very structured. In fact, I didn't really follow it at all except to attend the 6 month and end-of-year meetings. It was billed as a work program -- but nobody in Germany cared about that. As far as they were concerned, it was purely cultural. The university there didn't even have anything close to my major, so I didn't study there. I moved out of the (very isolated) guest family into my own apartment, joined a nearby gym, and got two jobs on my own. Germany was also &quot;behind&quot; the U.S. in technology, which made it easier for me to find work there. I also visited some local companies (e.g., Honeywell, whose &quot;Futurist&quot; prize I had recently won). It didn't change my essential plan, to graduate and get a technical job. There were many more opportunities in the U.S., higher paying and with more advanced technology. I didn't know the wall was about to fall, of course -- but that probably would have made things worse."/>
    <n v="0"/>
    <s v="I did contract programming work for the Carnegie Museum, Integrated Systems, and various CMU professors and researchers."/>
    <s v="Yes"/>
    <m/>
    <s v="I didn't do anything through the program, but did work as a research assistant/programmer for the Universität Kassel. (I believe the program did give me an introduction to the university.) I also got a job completely on my own with Raiffeisen Bank. They were trying to use a C-language API on their VAX machines, and nobody knew C. So I wrote a connector between that and their Cobol systems. (They were very far out of date, even for the 80s.)_x000a__x000a_I went to CMU, and that name got me my first job. I don't think the CBYX experience was relevant to them. I've certainly talked about it; I can't know for certain if it ever affected anything, though. Nobody ever mentioned it. Knowing German did help me somewhat when I later became a linguistics researcher, and when I did cross-language retrieval, so I think I can say it impacted me &quot;a little.&quot;"/>
    <s v="Yes"/>
    <s v="No"/>
    <s v="A little"/>
    <s v="I'm self-employed, doing contract software development and working with several startups. The last &quot;day job&quot; I had was with JustSystems Evans Research (formerly Clairvoyance), doing computational linguistics._x000a__x000a_This job had a Japanese parent company and did require international travel. It's possible one of my startups might soon require travel as well."/>
    <s v="Yes, sometimes"/>
    <n v="47"/>
    <s v="Pittsburgh, PA"/>
  </r>
  <r>
    <x v="1"/>
    <s v="Yes"/>
    <s v="I was in undergrad and had just completed junior year"/>
    <s v="Culinary Arts Management"/>
    <m/>
    <n v="1"/>
    <m/>
    <m/>
    <m/>
    <m/>
    <s v="No. I retained my declared major and had no option of adding a minor."/>
    <n v="0"/>
    <s v="Yes.  It made me consider a masters program."/>
    <n v="1"/>
    <m/>
    <m/>
    <m/>
    <m/>
    <m/>
    <m/>
    <m/>
    <m/>
    <m/>
    <m/>
    <m/>
    <m/>
    <m/>
    <m/>
    <s v="Yes"/>
    <s v="Yes"/>
    <m/>
    <m/>
    <s v="To work in the hospitality industry as a sommelier."/>
    <s v="My career goals shifted once getting back to college such that I no longer wanted to work as a sommelier and refocused on culinary endeavors."/>
    <n v="1"/>
    <s v="Within the hospitality industry, I held various positions as prep cook, line cook, and sous chef at a number of restaurants and catering establishments."/>
    <s v="Yes"/>
    <m/>
    <s v="P.J. Valckenberg_x000a_I worked primarily in their export and marketing department. I helped translate documents, organized wine tours, and compiled sales data."/>
    <s v="Yes"/>
    <s v="No"/>
    <s v="Yes!"/>
    <s v="My current employer is the Culinary Institute of America and I work as a manager in training."/>
    <s v="No"/>
    <n v="22"/>
    <s v="Poughkeepsie, New York"/>
  </r>
  <r>
    <x v="7"/>
    <s v="No"/>
    <s v="I was in undergrad and had just completed junior year"/>
    <s v="Biomedical Engineering"/>
    <m/>
    <m/>
    <n v="1"/>
    <m/>
    <m/>
    <m/>
    <m/>
    <m/>
    <s v="It encouraged me to apply for graduate school"/>
    <n v="1"/>
    <m/>
    <m/>
    <m/>
    <m/>
    <m/>
    <m/>
    <m/>
    <m/>
    <m/>
    <m/>
    <m/>
    <m/>
    <m/>
    <m/>
    <s v="Yes"/>
    <s v="Yes"/>
    <m/>
    <m/>
    <s v="Finish college, work in the medical industry (probably medical sales)"/>
    <s v="Furthering my education"/>
    <n v="0"/>
    <s v="Internship within Rehabilitation Engineering, and another in Cardiovascular Pathology with focus on evaluation of implantable medical devices"/>
    <s v="Yes"/>
    <m/>
    <s v="I worked within a university setting at the Friedrich-Schiller-Universitaet in the field of materials science.  This opened up my eyes to surface modification for device acceptance when implanted."/>
    <s v="Yes"/>
    <s v="No"/>
    <s v="A little"/>
    <s v="Texas A&amp;M University, Assistant Research Scientist in the Department of Biomedical Engineering"/>
    <s v="No"/>
    <n v="32"/>
    <s v="Bryan, TX"/>
  </r>
  <r>
    <x v="16"/>
    <s v="No"/>
    <s v="I was in undergrad and had just completed junior year"/>
    <s v="Mechanical Engineering Technology"/>
    <m/>
    <m/>
    <n v="1"/>
    <m/>
    <m/>
    <m/>
    <s v="no"/>
    <n v="0"/>
    <s v="No"/>
    <n v="0"/>
    <m/>
    <m/>
    <m/>
    <m/>
    <m/>
    <m/>
    <m/>
    <m/>
    <m/>
    <m/>
    <m/>
    <m/>
    <m/>
    <m/>
    <s v="No"/>
    <s v="Yes"/>
    <m/>
    <m/>
    <s v="I always wanted to work in the field of automotive engineering"/>
    <s v="My overall career goal was the same, however I was far more open to working for non-domestic OEM's once I returned to the US (I now work for Volkswagen)."/>
    <n v="0"/>
    <s v="Co-op/internship experience for tier 1 automotive suppliers."/>
    <s v="Yes"/>
    <m/>
    <s v="Ford Motor Company - Quality Management Intern"/>
    <s v="Yes"/>
    <s v="Yes"/>
    <s v="Yes!"/>
    <s v="Volkswagen Group of America_x000a__x000a_Engineering Specialist_x000a__x000a_Responsible for equipment and process design/implementation for the Chattanooga manufacturing operation."/>
    <s v="Yes, sometimes"/>
    <n v="29"/>
    <s v="Chattanooga, TN USA"/>
  </r>
  <r>
    <x v="8"/>
    <s v="Yes"/>
    <s v="I was in undergrad and had just completed junior year"/>
    <s v="Urban Planning"/>
    <m/>
    <m/>
    <n v="1"/>
    <m/>
    <m/>
    <m/>
    <s v="No, I was already determined to pursue a degree in urban planning."/>
    <n v="0"/>
    <s v="Somewhat"/>
    <n v="1"/>
    <m/>
    <m/>
    <m/>
    <m/>
    <m/>
    <m/>
    <m/>
    <m/>
    <m/>
    <m/>
    <m/>
    <m/>
    <m/>
    <m/>
    <s v="Yes"/>
    <s v="Yes"/>
    <m/>
    <m/>
    <s v="I was determined to work as an urban planner in the field of international development.  Though this did not chance during my year in Germany (I am still pursuing this goal), my time with the CBYX program in Germany did open me the possibility of doing higher level study (Master's Degree) in Germany."/>
    <s v="As mentioned, my career goal did not change but my understanding of the building blocks for this career changed: I became open to studying for this career goal in Germany."/>
    <n v="0"/>
    <s v="I had previously interned in my field in Germany."/>
    <s v="Yes"/>
    <m/>
    <s v="The organization in which I worked was a planning office (I am not comfortable sharing the name of it at the moment).  The type of work we did was environmental planning for enhanced urban sustainability: enhancing the renewable resource percentage in an urban energy mix, promoting multi-modal transportation, etc."/>
    <s v="Yes"/>
    <s v="No"/>
    <s v="A little"/>
    <s v="I have been working for a university in Berlin as a researcher, however am currently searching for alternative employment."/>
    <s v="I live and work abroad"/>
    <n v="27"/>
    <s v="Berlin"/>
  </r>
  <r>
    <x v="9"/>
    <s v="No"/>
    <s v="I was in undergrad and had just completed junior year"/>
    <s v="Forensic Chemistry"/>
    <m/>
    <m/>
    <n v="1"/>
    <m/>
    <m/>
    <m/>
    <s v="No I maintained the Major"/>
    <n v="0"/>
    <s v="Mo I maintained the goals"/>
    <n v="0"/>
    <m/>
    <m/>
    <m/>
    <m/>
    <m/>
    <m/>
    <m/>
    <m/>
    <m/>
    <m/>
    <m/>
    <m/>
    <m/>
    <m/>
    <s v="I hadn't thought about it, but I would have been open to that option"/>
    <s v="Yes"/>
    <m/>
    <m/>
    <s v="To make a scientific breakthrough in the CRJS"/>
    <s v="Same as before, Only I had learned that there where systems that worked for rehabilitation in europe"/>
    <n v="0"/>
    <s v="I had a year with a police department as an Intern_x000a_2 years with a re-entry program for ex felons"/>
    <s v="Yes"/>
    <m/>
    <s v="Geist shule Muenster_x000a__x000a_Polizie Munster_x000a__x000a_Reiselfelder Munster"/>
    <s v="Yes"/>
    <s v="Yes"/>
    <s v="Yes!"/>
    <s v="Senior shift supervisor with the Gemeinschaft Home"/>
    <s v="No"/>
    <n v="22"/>
    <s v="Broadway,Va"/>
  </r>
  <r>
    <x v="3"/>
    <s v="Yes"/>
    <s v="I was in undergrad and had just completed junior year"/>
    <s v="Intl Business"/>
    <m/>
    <m/>
    <m/>
    <m/>
    <m/>
    <n v="1"/>
    <s v="No"/>
    <n v="0"/>
    <s v="yes, MBA"/>
    <n v="1"/>
    <m/>
    <m/>
    <m/>
    <m/>
    <m/>
    <m/>
    <m/>
    <m/>
    <m/>
    <m/>
    <m/>
    <m/>
    <m/>
    <m/>
    <s v="Yes"/>
    <s v="No"/>
    <m/>
    <m/>
    <s v="Land a job in the Auto industry working for an OEM. I did that!"/>
    <s v="No change. only strengthened my goal"/>
    <n v="0"/>
    <s v="Internships"/>
    <s v="Yes"/>
    <m/>
    <s v="Robert Bosch GmbH_x000a_Intern in the Global Controlling Department - Brake systems"/>
    <s v="Yes"/>
    <s v="Yes"/>
    <s v="Yes!"/>
    <s v="Chief Transformation Officer_x000a_Infiniti Motor Company Limited_x000a_Global Headquarters _x000a_Hong Kong"/>
    <s v="Yes, often"/>
    <n v="38"/>
    <s v="Hong Kong"/>
  </r>
  <r>
    <x v="12"/>
    <s v="Yes"/>
    <s v="I was in undergrad and had just completed junior year"/>
    <s v="accounting"/>
    <m/>
    <m/>
    <m/>
    <m/>
    <m/>
    <n v="1"/>
    <s v="I finshed undergrad in accounting and then attended and graduated from law school."/>
    <n v="0"/>
    <s v="Yes"/>
    <n v="1"/>
    <m/>
    <m/>
    <m/>
    <m/>
    <m/>
    <m/>
    <m/>
    <m/>
    <m/>
    <m/>
    <m/>
    <m/>
    <m/>
    <m/>
    <s v="Yes"/>
    <s v="Yes"/>
    <m/>
    <m/>
    <s v="Real estate or law"/>
    <s v="International law"/>
    <n v="0"/>
    <s v="Real estate development company"/>
    <s v="Yes"/>
    <m/>
    <s v="Die Koelnischerueckversicherungsgesellschaft - global accounting and underwriting"/>
    <s v="Yes"/>
    <s v="Yes"/>
    <s v="Yes!"/>
    <s v="Cox Automotive (division of Cox Enterprises) - Assistant General Counsel - Compliance"/>
    <s v="Yes, sometimes"/>
    <n v="48"/>
    <s v="Atlanta, GA"/>
  </r>
  <r>
    <x v="12"/>
    <s v="Yes"/>
    <s v="I was in undergrad and had just completed junior year"/>
    <s v="Business / Marketing and Minor in German"/>
    <m/>
    <m/>
    <m/>
    <m/>
    <m/>
    <n v="1"/>
    <s v="No"/>
    <n v="0"/>
    <s v="Yes, Had never really thought of Post Grad before, I became interested in getting my MBA"/>
    <n v="1"/>
    <m/>
    <m/>
    <m/>
    <m/>
    <m/>
    <m/>
    <m/>
    <m/>
    <m/>
    <m/>
    <m/>
    <m/>
    <m/>
    <m/>
    <s v="I hadn't thought about it, but I would have been open to that option"/>
    <s v="Yes"/>
    <m/>
    <m/>
    <s v="Marketing, Hoping to work in Automotive since I grew up in Detroit"/>
    <s v="Looking for entry level position in Automotive  Marketing.  But quickly had higher aspirations to get into management and to work abroad."/>
    <n v="0"/>
    <s v="intership in Marketing at a small automotive supplier."/>
    <s v="Yes"/>
    <m/>
    <s v="Opel in Ruesselsheim Germany.  Worked as an intern with the European Product Marketing team.  Completed market analysis and prepared charts and presentations for Marketing Managers.  Prentations were used for top leadership decision making."/>
    <s v="Yes"/>
    <s v="Yes"/>
    <s v="Yes!"/>
    <s v="General Motors_x000a_Global Market Research and Forecasting Group_x000a_Global Director In-Market Marketing Effectiveness_x000a__x000a_I have worked in and lived in Germany, Switzerland and Brazil over the years"/>
    <s v="I live and work abroad"/>
    <n v="47"/>
    <s v="Royal Oak, Michigan"/>
  </r>
  <r>
    <x v="6"/>
    <s v="Yes"/>
    <s v="I was in undergrad and had just completed junior year"/>
    <s v="Political Science"/>
    <m/>
    <n v="1"/>
    <m/>
    <m/>
    <m/>
    <m/>
    <s v="Added a double major in German"/>
    <n v="1"/>
    <s v="I wanted to return to Germany or study further"/>
    <n v="1"/>
    <m/>
    <m/>
    <m/>
    <m/>
    <m/>
    <m/>
    <m/>
    <m/>
    <m/>
    <m/>
    <m/>
    <m/>
    <m/>
    <m/>
    <s v="Yes"/>
    <s v="No"/>
    <m/>
    <m/>
    <s v="Government"/>
    <s v="I was more focused on working for an international company or foreign affairs"/>
    <n v="1"/>
    <s v="None"/>
    <s v="Yes"/>
    <m/>
    <s v="Hildesheim City halll office of sister cities"/>
    <s v="Yes"/>
    <s v="No"/>
    <s v="Yes!"/>
    <s v="Senior Congressional Advisor, _x000a_Bureau of Legislative Affairs_x000a_US Department of State."/>
    <s v="No"/>
    <n v="42"/>
    <s v="Washington, DC"/>
  </r>
  <r>
    <x v="16"/>
    <s v="Yes"/>
    <s v="I was in undergrad and had just completed junior year"/>
    <s v="Teaching Credential"/>
    <m/>
    <n v="1"/>
    <m/>
    <m/>
    <m/>
    <m/>
    <s v="No"/>
    <n v="0"/>
    <s v="No"/>
    <n v="0"/>
    <m/>
    <m/>
    <m/>
    <m/>
    <m/>
    <m/>
    <m/>
    <m/>
    <m/>
    <m/>
    <m/>
    <m/>
    <m/>
    <m/>
    <s v="I hadn't thought about it, and would have probably NOT been open to that option"/>
    <s v="Yes"/>
    <m/>
    <m/>
    <s v="Becoming an elementary teacher."/>
    <s v="I wanted to make sure and have a multicultural philosophy when creating and implementing lesson plans."/>
    <n v="0"/>
    <s v="teachers assistant, tutor, substitute teacher"/>
    <s v="Yes"/>
    <m/>
    <s v="Elementary school in Dresden Germany"/>
    <s v="Yes"/>
    <s v="Yes"/>
    <s v="Yes!"/>
    <s v="Department of Education, Hawaii. General education teacher, third grade math and science."/>
    <s v="No"/>
    <n v="31"/>
    <s v="Honolulu, Hawaii"/>
  </r>
  <r>
    <x v="3"/>
    <s v="Yes"/>
    <s v="I was in undergrad and had just completed junior year"/>
    <s v="BFA Communication Design"/>
    <m/>
    <n v="1"/>
    <m/>
    <m/>
    <m/>
    <m/>
    <s v="nope. Though, I did wish that I had more than a semester to go. I learned a great deal about what was needed to be successful in my chosen industry and career. Not everything, but enough to realize that I needed more time (incubation) in a serious education program. However, I did not pursue these thoughts and instead worked for 10 years before going back to grad school."/>
    <n v="0"/>
    <s v="No."/>
    <n v="0"/>
    <m/>
    <m/>
    <m/>
    <m/>
    <m/>
    <m/>
    <m/>
    <m/>
    <m/>
    <m/>
    <m/>
    <m/>
    <m/>
    <m/>
    <s v="Yes"/>
    <s v="Yes"/>
    <m/>
    <m/>
    <s v="To be a graphic designer, work in design or advertising."/>
    <s v="I was pretty stupid. I went back to college, completed my last semester and then got a job with an awesome design firm in a city about an hour away. It was a much better job than I expected or knew at the time."/>
    <n v="0"/>
    <s v="I had several internships in related fields doing graphic design: photography, art retailer, paper._x000a__x000a_I had also completed a student competition in advertising."/>
    <s v="Yes"/>
    <m/>
    <s v="KNSK/BBDO. An advertising agency with approximately 90-150 employees. I did art direction and other traditional design work."/>
    <s v="Yes"/>
    <s v="Yes"/>
    <s v="Yes!"/>
    <s v="I own my own design research business. I do the initial market research prior to a project starting."/>
    <s v="Yes, sometimes"/>
    <n v="39"/>
    <s v="San Diego, CA"/>
  </r>
  <r>
    <x v="21"/>
    <s v="Yes"/>
    <s v="I was in undergrad and had just completed junior year"/>
    <s v="Communications"/>
    <m/>
    <n v="1"/>
    <m/>
    <m/>
    <m/>
    <m/>
    <s v="Additional B.A. in German"/>
    <n v="1"/>
    <s v="Additional B.A. in German"/>
    <n v="1"/>
    <m/>
    <m/>
    <m/>
    <m/>
    <m/>
    <m/>
    <m/>
    <m/>
    <m/>
    <m/>
    <m/>
    <m/>
    <m/>
    <m/>
    <s v="Yes"/>
    <s v="Yes"/>
    <m/>
    <m/>
    <s v="Pretty undefined."/>
    <s v="Media, media technology"/>
    <n v="1"/>
    <s v="Photographer and production manager and my university's daily paper."/>
    <s v="Yes"/>
    <m/>
    <s v="1. Verteidigungsministerium:  My role didn't have any massive responsibilities, but I was primarily there to learn more about the department's work.  I also took a one week course to become qualified as an assistant press officier for the Bundeswehr._x000a_2. Akademei fuer Internationaler Bildung: Helped manage exchange programs and students on site in Bonn."/>
    <s v="No"/>
    <s v="Yes"/>
    <s v="Yes!"/>
    <s v="Information Management Specialist, U.S. Department of State_x000a_I am responsible for ensuring that the embassy where I am posted has continuous clear lines of communication across multiple technologies."/>
    <s v="I live and work abroad"/>
    <s v="Old.  43."/>
    <s v="Cotonou, Benin"/>
  </r>
  <r>
    <x v="10"/>
    <s v="No"/>
    <s v="I was in undergrad and had just completed junior year"/>
    <s v="Mechanical Engineering"/>
    <m/>
    <m/>
    <n v="1"/>
    <m/>
    <m/>
    <m/>
    <s v="No"/>
    <n v="0"/>
    <s v="No"/>
    <n v="0"/>
    <m/>
    <m/>
    <m/>
    <m/>
    <m/>
    <m/>
    <m/>
    <m/>
    <m/>
    <m/>
    <m/>
    <m/>
    <m/>
    <m/>
    <s v="I hadn't thought about it, and would have probably NOT been open to that option"/>
    <s v="Yes"/>
    <m/>
    <m/>
    <s v="I wanted to finish my bachelors in mechanical engineering and continue with a masters in aerospace engineering."/>
    <s v="There was no change for me."/>
    <n v="0"/>
    <s v="I had had several internships: 3 months at Toyota, 2x 3 months at General Electric Aviation"/>
    <s v="Yes"/>
    <m/>
    <s v="TÜV Rheinland - solar array test equipment design"/>
    <s v="No"/>
    <s v="No"/>
    <s v="Yes!"/>
    <s v="Employer: Deutsches Zentrum für Luft- und Raumfahrt_x000a_Job Title: Philae Operations Engineer_x000a_Responsibility: Design and test of operations sequences for the Rosetta Lander, Philae, as well as monitoring (and re-design) as operations are carried out. I am particularly responsible for the solar array power predictions, which is where the influence from my CBYX internship comes in."/>
    <s v="I live and work abroad"/>
    <n v="28"/>
    <s v="Germany"/>
  </r>
  <r>
    <x v="5"/>
    <s v="Yes"/>
    <s v="I was in undergrad and had just completed junior year"/>
    <s v="Finance"/>
    <m/>
    <m/>
    <m/>
    <m/>
    <m/>
    <n v="1"/>
    <s v="No"/>
    <n v="0"/>
    <s v="No"/>
    <n v="0"/>
    <m/>
    <m/>
    <m/>
    <m/>
    <m/>
    <m/>
    <m/>
    <m/>
    <m/>
    <m/>
    <m/>
    <m/>
    <m/>
    <m/>
    <s v="Yes"/>
    <s v="Yes"/>
    <m/>
    <m/>
    <s v="Work in Corp Finance...but not manufacturing"/>
    <s v="Still corp finance, but for a manufacturer."/>
    <n v="0"/>
    <s v="Internship at a financial services company."/>
    <s v="Yes"/>
    <m/>
    <s v="Schleswig-Holstein Business Academy.  I helped manage the President's Program.  A program that sent Russian managers to Germany to better understand how business is conducted in Germany."/>
    <s v="No"/>
    <s v="Yes"/>
    <s v="Yes!"/>
    <s v="I work at the Eaton Corporation.  It is a manufacturer of just about everything to do with managing (not producing) power.  I am in a Supply Chain Management Leadership Development Program."/>
    <s v="No"/>
    <n v="32"/>
    <s v="Silver Spring, MD (near DC)"/>
  </r>
  <r>
    <x v="9"/>
    <s v="Yes"/>
    <s v="I was in undergrad and had just completed junior year"/>
    <s v="Double major in Food Science and Food Manufacturing Operations"/>
    <m/>
    <m/>
    <n v="1"/>
    <m/>
    <m/>
    <m/>
    <s v="I kept the same majors"/>
    <n v="0"/>
    <s v="Yes. Before the program I had no plans to go to graduate school, but now I am planning to pursue a Master's (possibly in Germany)"/>
    <n v="1"/>
    <m/>
    <m/>
    <m/>
    <m/>
    <m/>
    <m/>
    <m/>
    <m/>
    <m/>
    <m/>
    <m/>
    <m/>
    <m/>
    <m/>
    <s v="Yes"/>
    <s v="No"/>
    <m/>
    <m/>
    <s v="Before my CBYX year, I was pretty sure I wanted to go into the confectionary industry and work for a candy manufacturer in a Sensory Science or Quality Management position."/>
    <s v="I still plan to go into the food industry, but through my CBYX internship I now know more about the broad range of career options that are available in the food world and I am actually less certain of what I'd like to pursue. I am still very interested in Sensory Science, especially as related to coffee. My internship was in an area I hadn't even been aware of beforehand--Regulatory Affairs--and I really enjoyed it, so I am now thinking about looking into jobs related to food policy."/>
    <n v="0"/>
    <s v="Prior to the program, I had only worked in food science labs on my college campus. I hadn't yet had any internships or any experience working for a company."/>
    <s v="Yes"/>
    <m/>
    <s v="Wrigley GmbH--Scientific &amp; Regulatory Affairs department. As an intern, I was responsible for reviewing the compliance documents associated with new packaging projects, maintaining the database in which the compliance documents were stored, and communicating with suppliers to help work out problems related to non-compliant packaging."/>
    <s v="Yes"/>
    <s v="No"/>
    <s v="A little"/>
    <s v="I'm still an undergraduate student and don't have a &quot;real&quot; job yet, but I know the international internship experience I gained through CBYX is going to be the key asset that makes me stand out to employers reviewing my applications."/>
    <s v="No"/>
    <n v="24"/>
    <s v="West Lafayette, IN"/>
  </r>
  <r>
    <x v="22"/>
    <s v="No"/>
    <s v="I was in undergrad and had just completed junior year"/>
    <s v="Engineering"/>
    <m/>
    <m/>
    <n v="1"/>
    <m/>
    <m/>
    <m/>
    <s v="No"/>
    <n v="0"/>
    <s v="No"/>
    <n v="0"/>
    <m/>
    <m/>
    <m/>
    <m/>
    <m/>
    <m/>
    <m/>
    <m/>
    <m/>
    <m/>
    <m/>
    <m/>
    <m/>
    <m/>
    <s v="I hadn't thought about it, but I would have been open to that option"/>
    <s v="No"/>
    <m/>
    <m/>
    <s v="Studied industrial engineering and specialized in Human Factors, but wasn't sure what career path I would take upon graduation.  Industrial engineering is a broad field that offers many paths."/>
    <s v="Enjoyed my praktikum during my CBYX year in a manufacturing plant. Gave some consideration to pursuing manufacturing as a career goal, but wasn't sure where I wanted to live."/>
    <n v="0"/>
    <s v="None"/>
    <s v="Yes"/>
    <m/>
    <s v="Michelin Kronprinz, Solingen.  Manufactured wheels for heavy trucks.  I worked in the engineering office and assisted with the development of a database program.  Performed field studies to track efficiency in the plant, errors, etc."/>
    <s v="Yes"/>
    <s v="No"/>
    <s v="Yes!"/>
    <s v="DL Adams Associates, Ltd. Kailua, Hawaii.  Small engineering firm that specializes acoustics and environmental noise.  I am a senior consultant."/>
    <s v="Yes, sometimes"/>
    <n v="35"/>
    <s v="Kailua, HI"/>
  </r>
  <r>
    <x v="15"/>
    <s v="Yes"/>
    <s v="I was in undergrad and had just completed junior year"/>
    <s v="Finance"/>
    <m/>
    <m/>
    <m/>
    <m/>
    <m/>
    <n v="1"/>
    <s v="No, I continued with my B.S. in Finance when I returned from CBYX."/>
    <n v="0"/>
    <s v="Yes - MBA"/>
    <n v="1"/>
    <m/>
    <m/>
    <m/>
    <m/>
    <m/>
    <m/>
    <m/>
    <m/>
    <m/>
    <m/>
    <m/>
    <m/>
    <m/>
    <m/>
    <s v="Yes"/>
    <s v="Yes"/>
    <m/>
    <m/>
    <s v="I wanted to pursue a career in finance - particularly money management for a medium/large sized company."/>
    <s v="I still wanted to pursue finance/money management, but upon returning I had hoped to one day use the German I had learned while living abroad. I had even considered applying to German manufacturing companies, but in the end did not. However, I did end up getting a job in money management upon graduation."/>
    <n v="0"/>
    <s v="I worked part-time as a customer service associate for 401k retirement plans at a large financial institution."/>
    <s v="Yes"/>
    <m/>
    <s v="I worked for DWS Fund Management - the fund management organization which belongs to Deutsche Bank. I interned full time and was more or less given tasks relating to data-entry for mutual fund dividend payments."/>
    <s v="Yes"/>
    <s v="Yes"/>
    <s v="Yes!"/>
    <s v="My husband and I just moved to Mexico, and I only recently received my work permit. Although I am not currently working due to bureaucratic reasons, it looks as though I will soon be teaching English, German, and Business-related topics at the university level. I hope to also start teaching children ages 2+ English and German."/>
    <s v="No"/>
    <n v="32"/>
    <s v="San Luis Potosi, Mexico"/>
  </r>
  <r>
    <x v="23"/>
    <s v="No"/>
    <s v="I was in undergrad and had just completed junior year"/>
    <s v="Computer Systems"/>
    <m/>
    <m/>
    <n v="1"/>
    <m/>
    <m/>
    <m/>
    <m/>
    <m/>
    <m/>
    <m/>
    <m/>
    <m/>
    <m/>
    <m/>
    <m/>
    <m/>
    <m/>
    <m/>
    <m/>
    <m/>
    <m/>
    <m/>
    <m/>
    <m/>
    <s v="I hadn't thought about it, but I would have been open to that option"/>
    <s v="Yes"/>
    <m/>
    <m/>
    <s v="To obtain a job in IT"/>
    <s v="I quickly obtained a job in IT and climbed quite quickly, likely due to my experience in Germany"/>
    <n v="0"/>
    <s v="I was an internet trainer and webmaster"/>
    <s v="Yes"/>
    <m/>
    <s v="I worked for Continental  (tires) in Hannover as a webmaster"/>
    <s v="Yes"/>
    <s v="Yes"/>
    <s v="Yes!"/>
    <s v="I work for Zurich Insurance...in IT"/>
    <s v="No"/>
    <n v="41"/>
    <s v="chicago area"/>
  </r>
  <r>
    <x v="27"/>
    <s v="Yes"/>
    <s v="I was in undergrad and had just completed junior year"/>
    <s v="Mechanical Engineering Technology"/>
    <m/>
    <m/>
    <n v="1"/>
    <m/>
    <m/>
    <m/>
    <s v="No."/>
    <n v="0"/>
    <s v="Yes.  The love I developed for the German language, culture and intercultural exchange grew almost to the point of matching my love for engineering.  I started thinking about a masters degree.  Initially, I wanted to do a masters at the Cransfield Institute in Bedford, England but due to funding issues, I pursued my plan B of a masters at East TN State and an internship with Siemens nearby."/>
    <n v="1"/>
    <m/>
    <m/>
    <m/>
    <m/>
    <m/>
    <m/>
    <m/>
    <m/>
    <m/>
    <m/>
    <m/>
    <m/>
    <m/>
    <m/>
    <s v="I hadn't thought about it, but I would have been open to that option"/>
    <s v="Yes"/>
    <m/>
    <m/>
    <s v="I wanted to design mechanical systems in the automotive industry."/>
    <s v="To have an international career in Mechanical Engineering."/>
    <n v="0"/>
    <s v="I had 2 semesters of CO-OP, doing simple design work in AutoCAD for Automax, Inc. who created field mounting kits for actuators to valves in industrial piping systems."/>
    <s v="Yes"/>
    <m/>
    <s v="I worked at MTU in Friedrichshaven in different departments in the factory.  I worked in Assembly (mostly observing), Finite Element Analysis of mechanical components, created a technical forecast of Fast Ferry diesel engines, document translation, designed database template for the Fast Ferry Market._x000a_Performed a verbal defense in German for MTU executives."/>
    <s v="Yes"/>
    <s v="Yes"/>
    <s v="Yes!"/>
    <s v="JOST International_x000a_Product / Manufacturing Engineer_x000a_I am responsible for the production processes to produce quality product.  This includes tooling and fixture design, working with design engineering to improve product design for function, reliability and manufacturability, implementation of Engineering Changes and new product lines, maintainance of all necessary process documentation to improve and maintain compliance with TS16949 quality system certification, and occasional communication with JOST World Headquarters in Neu Isenberg, Germany."/>
    <s v="No"/>
    <n v="43"/>
    <s v="Greeneville, Tennessee"/>
  </r>
  <r>
    <x v="26"/>
    <s v="Yes"/>
    <s v="I was in undergrad and had just completed junior year"/>
    <s v="civil engineering"/>
    <m/>
    <m/>
    <n v="1"/>
    <m/>
    <m/>
    <m/>
    <s v="I did panic and started thinking I didn't want to do engineering but I had no idea what else I would do.  So I finished my engineering degree and did work as an engineer but I am not currently working as an engineer."/>
    <n v="0"/>
    <s v="no"/>
    <n v="0"/>
    <m/>
    <m/>
    <m/>
    <m/>
    <m/>
    <m/>
    <m/>
    <m/>
    <m/>
    <m/>
    <m/>
    <m/>
    <m/>
    <m/>
    <s v="Yes"/>
    <s v="No"/>
    <m/>
    <m/>
    <s v="civil engineer/ design engineer"/>
    <s v="no real change"/>
    <n v="0"/>
    <s v="none"/>
    <s v="Yes"/>
    <m/>
    <s v="I did multiple jobs, which is typical of my career experience to date.  I am a jack of many trades._x000a__x000a_I worked in a chemistry lab at a power plant, I worked in a theater.  I had previous experience with college and professional theater.  I worked in an office.  And I tutored children."/>
    <s v="Yes"/>
    <s v="No"/>
    <s v="Yes!"/>
    <s v="I am self employed.  I own 2 small ice cream stores.  And I farm with my brother around 1000 acres."/>
    <s v="No"/>
    <n v="45"/>
    <s v="Amboy, IL"/>
  </r>
  <r>
    <x v="28"/>
    <s v="Yes"/>
    <s v="I was in undergrad and had just completed junior year"/>
    <s v="Mechanical Engineering"/>
    <m/>
    <m/>
    <n v="1"/>
    <m/>
    <m/>
    <m/>
    <s v="No."/>
    <n v="0"/>
    <s v="No"/>
    <n v="0"/>
    <m/>
    <m/>
    <m/>
    <m/>
    <m/>
    <m/>
    <m/>
    <m/>
    <m/>
    <m/>
    <m/>
    <m/>
    <m/>
    <m/>
    <s v="Yes"/>
    <s v="Yes"/>
    <m/>
    <m/>
    <s v="Mechanical engineering"/>
    <s v="No change (in plans)"/>
    <n v="0"/>
    <s v="Co-op engineer, Briggs &amp; Stratton Tech"/>
    <s v="Yes"/>
    <m/>
    <s v="Engineer internship: Krupp Mobilkrane"/>
    <s v="Yes"/>
    <s v="Yes"/>
    <s v="A little"/>
    <s v="Oracle Corporation: escalation manager"/>
    <s v="Seldom"/>
    <n v="42"/>
    <s v="Denver, Colorado"/>
  </r>
  <r>
    <x v="1"/>
    <s v="Yes"/>
    <s v="I was in undergrad and had just completed junior year"/>
    <s v="Political Science"/>
    <m/>
    <n v="1"/>
    <m/>
    <m/>
    <m/>
    <m/>
    <s v="No."/>
    <n v="0"/>
    <s v="Yes. Upon returning from CBYX I no longer wanted to work in an international relations field. I also was pretty sure I instead wanted to return home to Hawai'i eventually and work in local politics as opposed to domestic or international, which was a big change in carrer path for me. This change was directly linked to my experiences in Germany."/>
    <n v="1"/>
    <m/>
    <m/>
    <m/>
    <m/>
    <m/>
    <m/>
    <m/>
    <m/>
    <m/>
    <m/>
    <m/>
    <m/>
    <m/>
    <m/>
    <s v="Yes"/>
    <s v="No"/>
    <m/>
    <m/>
    <s v="International Relations or domestic politics either abroad or in Washington D.C or New York or some other big U.S city."/>
    <s v="Local politics in Hawai'i related to food sustainability, environmental protection/sustainability or social justice. Either through local government or non-profit organizations."/>
    <n v="1"/>
    <s v="None."/>
    <s v="Yes"/>
    <m/>
    <s v="Die Grün Partei. I worked at the office of several political representatives of Bundis 90/Die Grüne, Germany's &quot;Green Party&quot;. I worked for Dietmar Weihrich, the local Green Party Member and Ska Keller one of the youngest representatives in the European Parliament. With Dietmar I worked on local political issues, and for Ska was primarily focused on work related to immigration policy, so international/domestic issues."/>
    <s v="Yes"/>
    <s v="Yes"/>
    <s v="Yes!"/>
    <s v="North Coast Rape Crisis Team as a Client Advocate/Prevention Educator. I work directly with survivors of sexual assault/child sexual abuse as a crisis counselor, including staffing our 24-hour hotline for survivors and loved ones. The other half of my responsibilities are doing presentations around 2 Northern California counties on topics related to sexual assault, primarily focused on rape prevention. The programs/presentations are age specific and I give them to K-12, University and in the community at work places, events, etc. The last part of my job is sitting on various committees tasked with Humboldt county-wide prevention efforts, as a representative for my agency."/>
    <s v="No"/>
    <n v="23"/>
    <s v="Arcata, CA"/>
  </r>
  <r>
    <x v="1"/>
    <s v="Yes"/>
    <s v="I was in undergrad and had just completed junior year"/>
    <s v="Hospitality Management and Baking and Pastry ARts"/>
    <m/>
    <n v="1"/>
    <m/>
    <m/>
    <m/>
    <n v="1"/>
    <s v="yes"/>
    <n v="1"/>
    <s v="I decided not to do a masters"/>
    <n v="1"/>
    <m/>
    <m/>
    <m/>
    <m/>
    <m/>
    <m/>
    <m/>
    <m/>
    <m/>
    <m/>
    <m/>
    <m/>
    <m/>
    <m/>
    <s v="I hadn't thought about it, but I would have been open to that option"/>
    <s v="Yes"/>
    <m/>
    <m/>
    <s v="Working as Research and development for a food focused company"/>
    <s v="to open a small bakery and travel as much as possible. _x000a_now i am considering applying to be a flight attendant"/>
    <n v="1"/>
    <s v="working as a assistant pastry chef. a chocolatier. tutor"/>
    <s v="Yes"/>
    <m/>
    <s v="Zimmermann Kanadische Schokolade Fabrik"/>
    <s v="Yes"/>
    <s v="No"/>
    <s v="Yes!"/>
    <s v="Lauren Adler, Owner of Chocolopolis. Chocolatier"/>
    <s v="No"/>
    <n v="23"/>
    <s v="Seattle, Washington"/>
  </r>
  <r>
    <x v="7"/>
    <s v="No"/>
    <s v="I was in undergrad and had just completed junior year"/>
    <s v="Biomedical Engineering"/>
    <m/>
    <m/>
    <n v="1"/>
    <m/>
    <m/>
    <m/>
    <m/>
    <m/>
    <s v="graduate studies"/>
    <n v="1"/>
    <m/>
    <m/>
    <m/>
    <m/>
    <m/>
    <m/>
    <m/>
    <m/>
    <m/>
    <m/>
    <m/>
    <m/>
    <m/>
    <m/>
    <s v="I hadn't thought about it, but I would have been open to that option"/>
    <s v="Yes"/>
    <m/>
    <m/>
    <s v="sales in Biomedical Engineering"/>
    <s v="I had a greater interest to participate in academic research as I was able to shadow and assist a post-doc during my time in Germany. It lead to being an author in the work's manuscript."/>
    <n v="0"/>
    <s v="Summer internship in rehabilitation engineering, semester co-op within cardiovascular device engineering"/>
    <s v="Yes"/>
    <m/>
    <s v="I ended up working in a university setting under a postdoc. His work regarded surface characterization of hip implants to provide better bone cell adhesion."/>
    <s v="Yes"/>
    <s v="Yes"/>
    <s v="Yes!"/>
    <s v="I work as an Assistant Research Scientist, aka glorified post-doc, at Texas A&amp;M University."/>
    <s v="No"/>
    <n v="32"/>
    <s v="College Station, TX"/>
  </r>
  <r>
    <x v="0"/>
    <s v="Yes"/>
    <s v="I was in undergrad and had just completed sophomore year"/>
    <s v="Biological engineering"/>
    <m/>
    <m/>
    <n v="1"/>
    <m/>
    <m/>
    <m/>
    <s v="I decided to change my major to Food Science and Technology with an option in Fermentation science and a minor in chemistry. This year allowed me to see that I was not happy in my current situation at school and wanted a change."/>
    <n v="2"/>
    <s v="I have been thinking about returning to school to persue a masters. I am still undecided though."/>
    <n v="1"/>
    <m/>
    <m/>
    <m/>
    <m/>
    <m/>
    <m/>
    <m/>
    <m/>
    <m/>
    <m/>
    <m/>
    <m/>
    <m/>
    <m/>
    <s v="I hadn't thought about it, but I would have been open to that option"/>
    <s v="Yes"/>
    <m/>
    <m/>
    <s v="Biological engineer in the field of medicine or food."/>
    <s v="To graduate with a degree in food science and eventually work at a brewery in Germany."/>
    <n v="0"/>
    <s v="Internship in a bioengineering lab."/>
    <s v="Yes"/>
    <m/>
    <s v="I worked with young children aged 2-3 at a private kindergarten."/>
    <s v="No"/>
    <s v="No"/>
    <s v="Yes!"/>
    <s v="I am a sensory intern at the technical center of Anheuser-Busch InBev in St. Louis, MO."/>
    <s v="No"/>
    <n v="23"/>
    <s v="St. Louis, MO"/>
  </r>
  <r>
    <x v="1"/>
    <s v="Yes"/>
    <s v="I was in undergrad and had just completed sophomore year"/>
    <s v="Business Administration"/>
    <m/>
    <m/>
    <m/>
    <m/>
    <m/>
    <n v="1"/>
    <s v="I knew I wanted to major in Business, however, after CBYX I knew I wanted to emphasize in International Business."/>
    <n v="0"/>
    <m/>
    <m/>
    <m/>
    <m/>
    <m/>
    <m/>
    <m/>
    <m/>
    <m/>
    <m/>
    <m/>
    <m/>
    <m/>
    <m/>
    <m/>
    <m/>
    <s v="Yes"/>
    <s v="Yes"/>
    <m/>
    <m/>
    <s v="I wanted to work in a management position."/>
    <s v="Working in a management position for a global company."/>
    <n v="0"/>
    <s v="I had worked as a supervisor at Six Flags for the in park service department. I was in charge of training and development as well as running around 10 restaurants inside the park."/>
    <s v="Yes"/>
    <m/>
    <s v="NetVacations GmbH. It was an online start up business that did cruise line reservations. I translated, created search optimization text, managed the web site, uploaded routes as well as the ship descriptions."/>
    <s v="Yes"/>
    <s v="No"/>
    <s v="No!"/>
    <s v="Six Flags Discovery Kingdom, Culinary Services Supervisor. Train and Develop new team members and leadership, manage 10 restaurants, create new recopies, and manage restaurant finances."/>
    <s v="Yes, sometimes"/>
    <n v="24"/>
    <s v="American Canyon/ CA"/>
  </r>
  <r>
    <x v="2"/>
    <s v="No"/>
    <s v="I was in undergrad and had just completed sophomore year"/>
    <s v="Culinary Arts"/>
    <m/>
    <n v="1"/>
    <m/>
    <m/>
    <m/>
    <m/>
    <s v="I finished my culinary arts degree"/>
    <n v="0"/>
    <s v="I did not think about pursuing more education"/>
    <n v="0"/>
    <m/>
    <m/>
    <m/>
    <m/>
    <m/>
    <m/>
    <m/>
    <m/>
    <m/>
    <m/>
    <m/>
    <m/>
    <m/>
    <m/>
    <s v="I hadn't thought about it, and would have probably NOT been open to that option"/>
    <s v="Yes"/>
    <m/>
    <m/>
    <s v="To become a sous chef in a restaurant in five years"/>
    <s v="I learned that the culinary world is a lot more diverse than I imagined. I decided to focus on learning from chefs who are leading highly rated restaurants before I rushed into a management job. I also learned that there are other opportunities for me than being a chef in a restaurant."/>
    <n v="0"/>
    <s v="Dishwasher, Server, and eventually head baker at a French bakery._x000a_Line cook at a Polish catering company"/>
    <s v="Yes"/>
    <m/>
    <s v="I worked at a family hotel and restaurant in Remscheid-Luettringhausen, Germany. I completed very basic cooking tasks at first, but eventually became trusted to do everything in the restaurant, including running their small cafe in Wuppertal."/>
    <s v="Yes"/>
    <s v="Yes"/>
    <s v="A little"/>
    <s v="Boka Restaurant, Tournant_x000a_I am responsible for knowing all of the station in the kitchen and filling in when other people have days off. I am responsible for upholding the extremely high quality of the restaurant in my own work, as well as the work of my coworkers. I am trusted by the chef to complete any normal and extra tasks he needs."/>
    <s v="No"/>
    <n v="24"/>
    <s v="Chicago, IL"/>
  </r>
  <r>
    <x v="5"/>
    <s v="No"/>
    <s v="I was in undergrad and had just completed sophomore year"/>
    <s v="Electromechanical Engineering"/>
    <m/>
    <m/>
    <n v="1"/>
    <m/>
    <m/>
    <m/>
    <s v="Continued with my original plan."/>
    <n v="0"/>
    <s v="No"/>
    <n v="0"/>
    <m/>
    <m/>
    <m/>
    <m/>
    <m/>
    <m/>
    <m/>
    <m/>
    <m/>
    <m/>
    <m/>
    <m/>
    <m/>
    <m/>
    <s v="I hadn't thought about it, but I would have been open to that option"/>
    <s v="No"/>
    <m/>
    <m/>
    <m/>
    <m/>
    <m/>
    <m/>
    <s v="Yes"/>
    <m/>
    <s v="Zidek GmbH.  Sheet metal fabrication."/>
    <s v="No"/>
    <s v="Yes"/>
    <s v="Yes!"/>
    <s v="G.S. Precision _x000a_Sales Engineer"/>
    <s v="No"/>
    <n v="29"/>
    <s v="Putney, VT"/>
  </r>
  <r>
    <x v="9"/>
    <s v="No"/>
    <s v="I was in undergrad and had just completed sophomore year"/>
    <s v="Accounting/ Finance"/>
    <m/>
    <m/>
    <m/>
    <m/>
    <m/>
    <n v="1"/>
    <s v="No, my major before I left was the same after I came back."/>
    <n v="0"/>
    <s v="No, I just want to get my bachelors and work."/>
    <n v="0"/>
    <m/>
    <m/>
    <m/>
    <m/>
    <m/>
    <m/>
    <m/>
    <m/>
    <m/>
    <m/>
    <m/>
    <m/>
    <m/>
    <m/>
    <s v="Yes"/>
    <s v="Yes"/>
    <m/>
    <m/>
    <s v="I wanted to work either_x000a__x000a_1) In investments (for example, as a securities analyst or financial advisor)_x000a_2) or corporate finance (accountant or financial analyst)"/>
    <s v="I still have the same career interests but now I'd say I'm more entrepreneurial. For example, before I wanted to get a job at a big corporation and move up the ladder there. But now I want to start at a bigger firm and after a few years (after building my network, credibility, and capital base) start my own business."/>
    <n v="0"/>
    <s v="I interned at UBS and Morgan Stanley. At both places I worked for a financial advisor as an assistant. I helped with client management, investment analysis, operations etc."/>
    <s v="Yes"/>
    <m/>
    <s v="Mittelrheinische Treuhand GmbH. It is an accounting, auditing, tax advisory, and consulting firm. Similar to a KPMG or Deloitte except their entire operations are in Germany and their clients are mainly public entities. I was in the auditing department and I assisted my team with auditing clients in various cities"/>
    <s v="Yes"/>
    <s v="No"/>
    <s v="Yes!"/>
    <s v="I work at Value City Furniture as an Office Associate. This position consists of processing sales related paperwork, accepting payments, assisting customers with scheduling deliveries and pickups, and maintaining communication with delivery truck personnel. I also perform general office duties including (but not limited to) light filing and answering telephones in a prompt and courteous manner._x000a__x000a_Also, I work at H&amp;R Block as a Tax Professional. I prepare tax returns for clients."/>
    <s v="No"/>
    <n v="20"/>
    <s v="Naperville, Illinois"/>
  </r>
  <r>
    <x v="32"/>
    <s v="Yes"/>
    <s v="I was in undergrad and had just completed sophomore year"/>
    <s v="Political Science"/>
    <m/>
    <n v="1"/>
    <m/>
    <m/>
    <m/>
    <m/>
    <s v="I changed my major. At that time, there weren't many women in USIA or State Department. I did my internship at the Amerika Haus in Berlin and the State Department official basically told me that he wasn't a fan of hiring women because once they got married and had babies they left. It wasn't worth his time to train us. Yes, these were different times! Instead, I changed to Social Sciences and went into the business world."/>
    <n v="2"/>
    <s v="no"/>
    <n v="0"/>
    <m/>
    <m/>
    <m/>
    <m/>
    <m/>
    <m/>
    <m/>
    <m/>
    <m/>
    <m/>
    <m/>
    <m/>
    <m/>
    <m/>
    <s v="Yes"/>
    <s v="No"/>
    <m/>
    <m/>
    <s v="USIA or State Department - some type of cultural liaison or awareness program with Germany."/>
    <s v="I worked very hard to get an internship with the State since I lived in the capitol. (Sacramento, CA). I then moved to Monterey and got a job with AT&amp;T in their over the phone interpreting services. Much easier to use my CBYX experience in the private sector."/>
    <n v="0"/>
    <s v="None - I was a college sophomore"/>
    <s v="Yes"/>
    <m/>
    <s v="USIA - Amerika Haus in Berlin._x000a__x000a_LA was the sister city to Berlin and the Amerika Haus in W. Berlin held lots of Sister City activities - films, art shows etc. I did all of the grunt work and loved every minute of it. I also worked with the historian for the military to develop tour routes for US dignitaries visiting West Berlin. We would take them on tours of East Berlin - but the historian and I would do a pre-drive and historical or political research beforehand."/>
    <s v="Yes"/>
    <s v="Yes"/>
    <s v="Yes!"/>
    <s v="State of California/CA Prison Industry Authority - Product Management Specialist. I develop new product lines and do market research and focus groups to determine if it makes financial sense for us to move forward with production."/>
    <s v="No"/>
    <n v="48"/>
    <s v="Sacramento/CA"/>
  </r>
  <r>
    <x v="14"/>
    <s v="Yes"/>
    <s v="I was in undergrad and had just completed sophomore year"/>
    <s v="International Relations"/>
    <m/>
    <m/>
    <m/>
    <m/>
    <n v="1"/>
    <m/>
    <s v="No - already was studying that, did not change"/>
    <n v="0"/>
    <s v="perhaps..."/>
    <n v="0"/>
    <m/>
    <m/>
    <m/>
    <m/>
    <m/>
    <m/>
    <m/>
    <m/>
    <m/>
    <m/>
    <m/>
    <m/>
    <m/>
    <m/>
    <s v="Yes"/>
    <s v="No"/>
    <m/>
    <m/>
    <s v="International Relations, ie. politics or international law, State Department, etc."/>
    <s v="I was leaning more towards International business"/>
    <n v="1"/>
    <s v="not relevant"/>
    <s v="Yes"/>
    <m/>
    <s v="Ferrostaal 3 months_x000a_Siemes 3 months_x000a__x000a_Worked in export offices, worked on export documentation and large projects (as assistant)"/>
    <s v="Yes"/>
    <s v="Yes"/>
    <s v="Yes!"/>
    <s v="Ingersoll Rand_x000a_Distribution Channel Program Leader_x000a__x000a_Responsible for Legal and Compliance vetting of Distributors in Europe, Middle East and Africa, and managing Communications and Bonus programs for them."/>
    <s v="Yes, often"/>
    <n v="46"/>
    <s v="Skerries, Co. Dublin, Ireland"/>
  </r>
  <r>
    <x v="18"/>
    <s v="Yes"/>
    <s v="I was in undergrad and had just completed sophomore year"/>
    <s v="Computer Science"/>
    <m/>
    <m/>
    <n v="1"/>
    <m/>
    <m/>
    <m/>
    <s v="Yes, I decided to add a German minor."/>
    <n v="1"/>
    <s v="No"/>
    <n v="0"/>
    <m/>
    <m/>
    <m/>
    <m/>
    <m/>
    <m/>
    <m/>
    <m/>
    <m/>
    <m/>
    <m/>
    <m/>
    <m/>
    <m/>
    <s v="I hadn't thought about it, but I would have been open to that option"/>
    <s v="Yes"/>
    <m/>
    <m/>
    <s v="Become a computer programmer."/>
    <s v="The same, but more open to international options."/>
    <n v="0"/>
    <s v="Intern programmer and computer lab technician."/>
    <s v="Yes"/>
    <m/>
    <s v="Hewlett-Packard.  1st-level Support Technician Intern.  Analyzed and solved Unix configuration/operating problems in German."/>
    <s v="Yes"/>
    <s v="No"/>
    <s v="A little"/>
    <s v="TIM Group ( http://timgroup.com/ ), a web software company in financial services industry._x000a__x000a_Developer and team lead of cross-Atlantic team of 4-6 software engineers."/>
    <s v="Yes, sometimes"/>
    <n v="33"/>
    <s v="Wilmington, MA, USA"/>
  </r>
  <r>
    <x v="0"/>
    <s v="Yes"/>
    <s v="I was in undergrad and had just completed sophomore year"/>
    <s v="Anthropology"/>
    <m/>
    <n v="1"/>
    <m/>
    <m/>
    <m/>
    <m/>
    <s v="I stayed with Anthropology"/>
    <n v="0"/>
    <s v="Yes! I actually decided to start doing pre-reqs to apply to a DPT program. My year in Germany helped me realized that I wanted more of a hands on job training program like physical therapy versus a life of academic research in anthropology"/>
    <n v="1"/>
    <m/>
    <m/>
    <m/>
    <m/>
    <m/>
    <m/>
    <m/>
    <m/>
    <m/>
    <m/>
    <m/>
    <m/>
    <m/>
    <m/>
    <s v="Yes"/>
    <s v="Yes"/>
    <m/>
    <m/>
    <s v="Yes I wanted to pursue a masters in nutritional anthropology, pursuing research on the gluten free fad"/>
    <s v="I worked as a pastry chef in Germany. It was a wonderful experience but it really pushed me to attain higher education. In all honesty, it was in regards to how hard my coworkers worked everyday for such little wage (such as I had been doing for years). While the owner of the bakery I was at was very successful, he was the 3rd generation owner and inherited an already successful business. When I saw how hard it was to actually have a successful bakery. A huge part of that was paying employees low wages and depending on free labor from the apprenticeship system in Germany. It helped me realized I wanted something more intellectually challenging that would be helping other humans in a different way than feeding them sugar (hehe). As a registered yoga teacher I decided to take it one step further and pursue PT."/>
    <n v="1"/>
    <s v="I attended culinary school and had worked in fine dining, managed a cupcakery, and have my own LLC doing per order pastries/wedding cakes on the side."/>
    <s v="Yes"/>
    <m/>
    <s v="I worked at Café Lobenstein in Erfurt as a pastry chef."/>
    <s v="Yes"/>
    <s v="Yes"/>
    <s v="Yes!"/>
    <s v="I currently work at Brix Restaurant and Wine Bar as a fine dining server. They offered me a back of the house position, but in America the pay difference between the front of house (serving, bartending) versus back of house (cooking), is huge-about $15 to $25/more an hour as a server versus a chef. Most fine dining restaurants require 2-5 years of fine dining experience to serve. Despite me not having that prior experience, a big part of why they hired me is because they were so impressed I had done CBYX! i was told they interviewed 40 people and chose me! I am now able to fully support myself while working at night, in order to attend post-bac classes during the day to reach my end goal of becoming a physical therapist."/>
    <s v="No"/>
    <n v="27"/>
    <s v="Flagstaff, AZ"/>
  </r>
  <r>
    <x v="8"/>
    <s v="Yes"/>
    <s v="I was in undergrad and had just completed sophomore year"/>
    <s v="International Relations"/>
    <m/>
    <m/>
    <m/>
    <m/>
    <n v="1"/>
    <m/>
    <m/>
    <m/>
    <m/>
    <m/>
    <m/>
    <m/>
    <m/>
    <m/>
    <m/>
    <m/>
    <m/>
    <m/>
    <m/>
    <m/>
    <m/>
    <m/>
    <m/>
    <m/>
    <s v="Yes"/>
    <s v="Yes"/>
    <m/>
    <m/>
    <s v="Journalism (print or online). Was interested in working abroad or covering international issues."/>
    <s v="When I returned from the program, I was still interested in journalism. However, my focus had moved toward arts and culture and away from politics."/>
    <n v="0"/>
    <s v="Editorial internship at a weekly newspaper."/>
    <s v="Yes"/>
    <m/>
    <s v="Media relations intern at Spirit of Football, e.V., a nonprofit promoting cultural understanding through soccer. Wrote press releases and promotional copy, updated blog, wrote newsletter, and assisted in translations."/>
    <s v="Yes"/>
    <s v="Yes"/>
    <s v="Yes!"/>
    <s v="Worked for nearly 4 years as Arts Editor at the San Luis Obispo New Times. Covered cultural events, wrote monthly cover stories, and edited/assigned all content within the arts section. Currently moving to Portland, Oregon and intend to seek work there."/>
    <s v="No"/>
    <n v="27"/>
    <s v="San Luis Obispo, CA; moving to Portland, Oregon"/>
  </r>
  <r>
    <x v="23"/>
    <s v="Yes"/>
    <s v="I was in undergrad and had just completed sophomore year"/>
    <s v="Healthcare administration management"/>
    <m/>
    <m/>
    <m/>
    <m/>
    <m/>
    <n v="1"/>
    <m/>
    <m/>
    <m/>
    <m/>
    <m/>
    <m/>
    <m/>
    <m/>
    <m/>
    <m/>
    <m/>
    <m/>
    <m/>
    <m/>
    <m/>
    <m/>
    <m/>
    <m/>
    <s v="Yes"/>
    <s v="No"/>
    <m/>
    <m/>
    <m/>
    <m/>
    <m/>
    <m/>
    <s v="Yes"/>
    <m/>
    <s v="SBK - marketing department of a nursing home"/>
    <s v="Yes"/>
    <s v="Yes"/>
    <s v="Yes!"/>
    <s v="Lexington Health Network _x000a_Licensed Nursing Home Administrator"/>
    <s v="No"/>
    <n v="40"/>
    <s v="Schaumburg, IL"/>
  </r>
  <r>
    <x v="17"/>
    <s v="Yes"/>
    <s v="I was in undergrad and had just completed sophomore year"/>
    <s v="Undecided"/>
    <n v="1"/>
    <m/>
    <m/>
    <m/>
    <m/>
    <m/>
    <m/>
    <m/>
    <m/>
    <m/>
    <m/>
    <m/>
    <m/>
    <m/>
    <m/>
    <m/>
    <m/>
    <m/>
    <m/>
    <m/>
    <m/>
    <m/>
    <m/>
    <m/>
    <s v="Yes"/>
    <s v="Yes"/>
    <m/>
    <m/>
    <s v="I had no career goal."/>
    <s v="I had no goal after the program."/>
    <m/>
    <s v="Retail work"/>
    <s v="Yes"/>
    <m/>
    <s v="Laufsport Bunert a running store. _x000a__x000a_I also interned at FrauenMediaTurm.  I did computer entry."/>
    <s v="No"/>
    <s v="No"/>
    <s v="Yes!"/>
    <s v="Nordstrom_x000a_Visual Merchandising Manager"/>
    <s v="No"/>
    <n v="35"/>
    <s v="Seattle, Wa"/>
  </r>
  <r>
    <x v="4"/>
    <s v="Yes"/>
    <s v="I was in undergrad and had just completed sophomore year"/>
    <s v="German-pre law"/>
    <m/>
    <n v="1"/>
    <m/>
    <n v="1"/>
    <m/>
    <m/>
    <m/>
    <m/>
    <s v="Yes. I decided to join the foreign service"/>
    <n v="1"/>
    <m/>
    <m/>
    <m/>
    <m/>
    <m/>
    <m/>
    <m/>
    <m/>
    <m/>
    <m/>
    <m/>
    <m/>
    <m/>
    <m/>
    <s v="Yes"/>
    <s v="No"/>
    <m/>
    <m/>
    <s v="Become a lawyer."/>
    <s v="To become a career foreign service officer."/>
    <n v="1"/>
    <s v="None"/>
    <s v="Yes"/>
    <m/>
    <s v="I worked at the Frankfurt international airport. I completed an internship with the hr training department."/>
    <s v="No"/>
    <s v="Yes"/>
    <s v="Yes!"/>
    <s v="US department of State foreign service officer. Foreign affairs through us govt diplomacy."/>
    <s v="Yes, often"/>
    <n v="35"/>
    <s v="Nuevo Laredo, Mexico."/>
  </r>
  <r>
    <x v="5"/>
    <s v="Yes"/>
    <s v="I was in undergrad and had just completed sophomore year"/>
    <s v="Hospitality"/>
    <m/>
    <m/>
    <m/>
    <m/>
    <m/>
    <n v="1"/>
    <s v="Added 2nd major : German Studies. Had the proficiency to test out of language courses and complete a double major with no added time."/>
    <n v="1"/>
    <s v="No"/>
    <n v="0"/>
    <m/>
    <m/>
    <m/>
    <m/>
    <m/>
    <m/>
    <m/>
    <m/>
    <m/>
    <m/>
    <m/>
    <m/>
    <m/>
    <m/>
    <s v="I hadn't thought about it, but I would have been open to that option"/>
    <s v="Yes"/>
    <m/>
    <m/>
    <s v="Hospitality; thinking about hotels specifically. Position was unclear."/>
    <s v="International became a focus. After completing my bachelors, I focused on obtaining a position that incorporated both hospitality and german/international ties."/>
    <n v="0"/>
    <s v="Restaurant experience. Cook and server/cashier in my teens."/>
    <s v="Yes"/>
    <m/>
    <s v="Multiple. I was in a year round school with 2 short internships. One as a cook at the landamt in the cafeteria. The second at a hotel working in 3 different departments: front desk, housekeeping and full service restaurant."/>
    <s v="Yes"/>
    <s v="Yes"/>
    <s v="Yes!"/>
    <s v="Sammy's Woodfired Pizza and Grill_x000a__x000a_General Manager_x000a__x000a_Report to VP of Operations, responsible for all operations, financials, budgets, staff, etc. at the store level."/>
    <s v="No"/>
    <n v="28"/>
    <s v="Las Vegas, NV"/>
  </r>
  <r>
    <x v="28"/>
    <s v="Yes"/>
    <s v="I was in undergrad and had just completed sophomore year"/>
    <s v="civil engineering"/>
    <m/>
    <m/>
    <n v="1"/>
    <m/>
    <m/>
    <m/>
    <s v="no"/>
    <n v="0"/>
    <s v="no"/>
    <n v="0"/>
    <m/>
    <m/>
    <m/>
    <m/>
    <m/>
    <m/>
    <m/>
    <m/>
    <m/>
    <m/>
    <m/>
    <m/>
    <m/>
    <m/>
    <s v="I hadn't thought about it, but I would have been open to that option"/>
    <s v="No"/>
    <m/>
    <m/>
    <s v="go into civil engineering and eventually work up into management"/>
    <s v="no change"/>
    <n v="0"/>
    <s v="none"/>
    <s v="Yes"/>
    <m/>
    <s v="worked at a surveying and geographical information systems firm as a surveyor and GIS analyst."/>
    <s v="Yes"/>
    <s v="Yes"/>
    <s v="A little"/>
    <s v="Washington State Department of Transportation_x000a_Spokane Regional Traffic Management Center Manager_x000a_Responsible for the management of a 24/7 multi jurisdictional traffic center that oversees a metro area of approximately 600,000 people."/>
    <m/>
    <n v="40"/>
    <s v="spokane, WA"/>
  </r>
  <r>
    <x v="4"/>
    <s v="Yes"/>
    <s v="I was in undergrad and had just completed sophomore year"/>
    <s v="spanish"/>
    <m/>
    <m/>
    <m/>
    <n v="1"/>
    <m/>
    <m/>
    <s v="added a second major, economics, inspired by market research internship"/>
    <n v="1"/>
    <s v="yes"/>
    <n v="1"/>
    <m/>
    <m/>
    <m/>
    <m/>
    <m/>
    <m/>
    <m/>
    <m/>
    <m/>
    <m/>
    <m/>
    <m/>
    <m/>
    <m/>
    <s v="Yes"/>
    <s v="Yes"/>
    <m/>
    <m/>
    <s v="teacher, undecided"/>
    <s v="something more business related, int'l if possible, overseas even better"/>
    <n v="1"/>
    <m/>
    <s v="Yes"/>
    <m/>
    <s v="imageware gmbh_x000a_I headed research on Latin American and Spain's market for our product"/>
    <s v="No"/>
    <s v="Yes"/>
    <s v="A little"/>
    <s v="sahm_x000a_worked as a spanish teacher at a charter school last year, sorry for the typos... nursing the baby"/>
    <s v="No"/>
    <n v="38"/>
    <s v="new york"/>
  </r>
  <r>
    <x v="0"/>
    <s v="Yes"/>
    <s v="I was in undergrad and had just completed sophomore year"/>
    <s v="Marketing"/>
    <m/>
    <m/>
    <m/>
    <m/>
    <m/>
    <n v="1"/>
    <s v="I intended on studying marketing with a minor in German before my CBYX year. After the program I continued with my goal and will graduate in the spring with a major in marketing and minor in German."/>
    <n v="0"/>
    <s v="I considered getting a masters in Germany, but realized I would rather work than continue schooling."/>
    <n v="1"/>
    <m/>
    <m/>
    <m/>
    <m/>
    <m/>
    <m/>
    <m/>
    <m/>
    <m/>
    <m/>
    <m/>
    <m/>
    <m/>
    <m/>
    <s v="I hadn't thought about it, but I would have been open to that option"/>
    <s v="No"/>
    <m/>
    <m/>
    <s v="Honestly, I have changed my career goal so many times I can't be too sure. I know it has always been a position in marketing and I believe before I left I wanted to do something with promotions and events."/>
    <s v="After my CBYX year I realized I would definitely like to work somewhere with an international presence. I have not decided entirely what I want to do, but I would love to work for a company like cultural vistas, encouraging students and young professionals to go abroad in an effort to create tolerance and understanding for others."/>
    <n v="1"/>
    <s v="None."/>
    <s v="Yes"/>
    <m/>
    <s v="I worked for a start up company in Saarbrücken called earthfaves. While I was there, I was in charge of editing and translating the website and business documents. I also created a brochure and potential customer lists. I established twitter pages and followings as well."/>
    <s v="Yes"/>
    <s v="No"/>
    <s v="Yes!"/>
    <s v="I am the Front Office Supervisor at the DoubleTree by Hilton in Tallahassee. As the supervisor I am in charge of handling guest issues, preparing paperwork, leading by example, providing excellent customer service, and performing any other duty that may need to be fulfilled during my shift."/>
    <s v="No"/>
    <n v="23"/>
    <s v="Tallahassee,FL"/>
  </r>
  <r>
    <x v="16"/>
    <s v="No"/>
    <s v="I was in undergrad and had just completed sophomore year"/>
    <s v="Business Management"/>
    <m/>
    <m/>
    <m/>
    <m/>
    <m/>
    <n v="1"/>
    <s v="No."/>
    <n v="0"/>
    <s v="no"/>
    <n v="0"/>
    <m/>
    <m/>
    <m/>
    <m/>
    <m/>
    <m/>
    <m/>
    <m/>
    <m/>
    <m/>
    <m/>
    <m/>
    <m/>
    <m/>
    <s v="I hadn't thought about it, and would have probably NOT been open to that option"/>
    <s v="Yes"/>
    <m/>
    <m/>
    <s v="Medical Field"/>
    <s v="Planned to go back into the medical field.  Business administration or accounting."/>
    <n v="0"/>
    <s v="I worked for a large clinic. I was a manager. Billing.  Insurance administration.  Front desk, receptionist."/>
    <s v="Yes"/>
    <m/>
    <s v="Asklepios Fachkliniken München-Gauting._x000a_I was placed in different types of departments within the hospital."/>
    <s v="Yes"/>
    <s v="No"/>
    <s v="Yes!"/>
    <s v="I am self employed."/>
    <s v="No"/>
    <n v="32"/>
    <s v="Los Angeles, CA"/>
  </r>
  <r>
    <x v="13"/>
    <s v="Yes"/>
    <s v="I was in undergrad and had just completed sophomore year"/>
    <s v="Mathematics and Computer Science"/>
    <m/>
    <m/>
    <n v="1"/>
    <m/>
    <m/>
    <m/>
    <s v="I was a German minor as well and I don't remember whether I had declared that before my CBYX trip or not."/>
    <n v="0"/>
    <s v="Not that I can tell."/>
    <n v="0"/>
    <m/>
    <m/>
    <m/>
    <m/>
    <m/>
    <m/>
    <m/>
    <m/>
    <m/>
    <m/>
    <m/>
    <m/>
    <m/>
    <m/>
    <s v="I hadn't thought about it, but I would have been open to that option"/>
    <s v="Yes"/>
    <m/>
    <m/>
    <s v="Computer Science academic"/>
    <s v="Unchanged"/>
    <n v="0"/>
    <s v="Computer software experience working for a number of companies going back to 1979 (so, a lot)."/>
    <s v="Yes"/>
    <m/>
    <s v="Hewlett-Packard GmbH - performed software work in a computer-aided design group."/>
    <s v="Yes"/>
    <s v="No"/>
    <s v="A little"/>
    <s v="Self-employed software consultant. Most of my clients are attorneys involved in software litigation. Prior to this I was a computer science professor."/>
    <s v="No"/>
    <n v="49"/>
    <s v="Ames, IA"/>
  </r>
  <r>
    <x v="9"/>
    <s v="No"/>
    <s v="I was in undergrad and had just completed sophomore year"/>
    <s v="Design drafting"/>
    <m/>
    <m/>
    <n v="1"/>
    <m/>
    <m/>
    <m/>
    <s v="No"/>
    <n v="0"/>
    <s v="No"/>
    <n v="0"/>
    <m/>
    <m/>
    <m/>
    <m/>
    <m/>
    <m/>
    <m/>
    <m/>
    <m/>
    <m/>
    <m/>
    <m/>
    <m/>
    <m/>
    <s v="I hadn't thought about it, but I would have been open to that option"/>
    <s v="Yes"/>
    <m/>
    <m/>
    <s v="Work to own a design build firm building higher end, custom yet modest homes."/>
    <s v="Work to own a design build firm building higher end, custom yet modest homes."/>
    <n v="0"/>
    <s v="I have worked at several construction projects, most notably a passive home built by habitat for humanity."/>
    <s v="Yes"/>
    <m/>
    <s v="Neotron GmbH. It was a photovoltaic company looking to expand to different markets. Particularly hydroponics but also water filtration and led light installation."/>
    <s v="Yes"/>
    <s v="Yes"/>
    <s v="Yes!"/>
    <s v="Residential science resources. Residential energy rater"/>
    <s v="No"/>
    <n v="21"/>
    <s v="St. Paul MN"/>
  </r>
  <r>
    <x v="15"/>
    <s v="No"/>
    <s v="I was in undergrad and had just completed sophomore year"/>
    <s v="Mathematics, Secondary Education"/>
    <m/>
    <n v="1"/>
    <n v="1"/>
    <m/>
    <m/>
    <m/>
    <m/>
    <m/>
    <m/>
    <m/>
    <m/>
    <m/>
    <m/>
    <m/>
    <m/>
    <m/>
    <m/>
    <m/>
    <m/>
    <m/>
    <m/>
    <m/>
    <m/>
    <m/>
    <s v="I hadn't thought about it, and would have probably NOT been open to that option"/>
    <s v="No"/>
    <m/>
    <m/>
    <s v="to become a math teacher"/>
    <s v="still wanted to be a teacher"/>
    <n v="0"/>
    <m/>
    <s v="Yes"/>
    <m/>
    <s v="Interned at the Remscheid Gymnasium."/>
    <s v="Yes"/>
    <s v="No"/>
    <s v="Yes!"/>
    <s v="Crockett County Schools, Secondary Mathematics Teacher"/>
    <s v="No"/>
    <n v="30"/>
    <s v="McKenzie, TN"/>
  </r>
  <r>
    <x v="8"/>
    <s v="Yes"/>
    <s v="I was in undergrad and had just completed sophomore year"/>
    <s v="International Business Management"/>
    <m/>
    <m/>
    <m/>
    <m/>
    <m/>
    <n v="1"/>
    <s v="I decided to add a Minor in German Language and Culture. It only seemed appropriate, as I was living and immersed in the German Language and Culture. I partnered with a Professor from my university and provided proof of my abilities upon my return to the States."/>
    <n v="1"/>
    <s v="Yes. I am now back in Europe completing a Triple-Masters Degree."/>
    <n v="1"/>
    <m/>
    <m/>
    <m/>
    <m/>
    <m/>
    <m/>
    <m/>
    <m/>
    <m/>
    <m/>
    <m/>
    <m/>
    <m/>
    <m/>
    <s v="Yes"/>
    <s v="No"/>
    <m/>
    <m/>
    <s v="To work internationally, however, I did not know in what specific sector, firm, or country."/>
    <s v="I was still not quite clear on which sector or firm I wanted to work in, however, I knew I wanted to continue my learning of German and the culture. As I was only in the middle of my undergrad studies, things did not become more clear until after I graduated and gained true work experience."/>
    <n v="0"/>
    <s v="none"/>
    <s v="Yes"/>
    <m/>
    <s v="Fiege Logistik Stiftung &amp; Co. KG_x000a_Intern focusing on Marketing, Logistics and E-Commerce _x000a_Greven, Germany_x000a_- Prepared sales presentations for FIEGE eFulfilment, including figures associated with the E-Commerce markets in Germany and the United States_x000a_- Translated presentations, contracts and advertisements from German to English and, vice-versa, English to German_x000a_- Assisted with everyday office activities"/>
    <s v="No"/>
    <s v="Yes"/>
    <s v="Yes!"/>
    <s v="Not working, however, I am currently in Lyon, France as a Masters student pursuing a specialization in 'Organization, Strategy, and Change.' The Masters Program entails a Triple- Masters Degree supported by EMLyon Business School (Lyon, France); LMU-Munich (Munich, Germany); and Aston Business School (Birmingham, UK). I will graduate at the end of 2016. _x000a__x000a_As for my previous work experience, please see below: _x000a_AUTOMATIC DATA PROCESSING (ADP)_x0009__x0009__x0009__x0009_                             _x000a_Project Lead _x000a_•_x0009_Client Migration Project Lead: Managed team of 7_x000a_•_x0009_Created tools to extract and load Client and Participant data into new service platform: Migrated 194 Clients_x000a_•_x0009_Created, dispersed, and recorded migration communications to external and internal partners_x000a_•_x0009_Documented lessons learned for future migration waves_x000a__x000a_Solution Center Consultant_x000a_•_x0009_Managed 50+ Client accounts; resolved escalations assigned by Management Team_x000a_•_x0009_Created and sustained inter-departmental relationships to improve productivity and seamlessness between business units, including teams in Hyderabad, India_x000a_•_x0009_Organized and conducted weekly webinar training sessions for Clients, Associates, and Management Team_x000a_•_x0009_Created, implemented, and maintained training curriculum designed specifically for the Business Unit"/>
    <s v="Yes, sometimes"/>
    <n v="25"/>
    <s v="Lyon, France"/>
  </r>
  <r>
    <x v="16"/>
    <s v="Yes"/>
    <s v="I was in undergrad and had just completed sophomore year"/>
    <s v="Chemical Engineering"/>
    <m/>
    <m/>
    <n v="1"/>
    <m/>
    <m/>
    <m/>
    <s v="Yes, I added a German minor to my degree program."/>
    <n v="1"/>
    <s v="Yes, I pursued an international masters program because of my desire to travel and learn more about sustainable issues I had observed in Germany."/>
    <n v="1"/>
    <m/>
    <m/>
    <m/>
    <m/>
    <m/>
    <m/>
    <m/>
    <m/>
    <m/>
    <m/>
    <m/>
    <m/>
    <m/>
    <m/>
    <s v="Yes"/>
    <s v="Yes"/>
    <m/>
    <m/>
    <s v="Chemical Engineer"/>
    <s v="I changed the focus of my career to working in sustainable chemistry, instead of the petroleum field. I altered my decision to pursue a masters degree abroad, focused on returning to Germany."/>
    <n v="1"/>
    <s v="I had worked a part-time job in environmental research through my university."/>
    <s v="Yes"/>
    <m/>
    <s v="Philip Morris International Laboratories - worked as a chemical analyst"/>
    <s v="Yes"/>
    <s v="No"/>
    <s v="Yes!"/>
    <s v="Oak Ridge Institute for Science Education - EPA ORISE participant- I conduct research in the field of Life Cycle Assessment."/>
    <s v="No"/>
    <n v="28"/>
    <s v="Cincinnati/ OH"/>
  </r>
  <r>
    <x v="8"/>
    <s v="No"/>
    <s v="I was in undergrad and had just completed sophomore year"/>
    <s v="Biology"/>
    <m/>
    <m/>
    <n v="1"/>
    <m/>
    <m/>
    <m/>
    <s v="NO"/>
    <n v="0"/>
    <s v="Yes.  I returned to Germany for my MS, but I would have never applied to any German programs before CBYX."/>
    <n v="1"/>
    <m/>
    <m/>
    <m/>
    <m/>
    <m/>
    <m/>
    <m/>
    <m/>
    <m/>
    <m/>
    <m/>
    <m/>
    <m/>
    <m/>
    <s v="Yes"/>
    <s v="Yes"/>
    <m/>
    <m/>
    <s v="Lab work in biology."/>
    <s v="Lab work in biology."/>
    <n v="0"/>
    <s v="Lab assistant, Montefiore Medical Center_x000a_Lab assistant, RPI"/>
    <s v="Yes"/>
    <m/>
    <s v="Lab assistant, Max Planck Institute"/>
    <s v="Yes"/>
    <s v="Yes"/>
    <s v="Yes!"/>
    <s v="Memorial Sloan Kettering Cancer Center_x000a_Research Study Assistant II_x000a_I manage clinical trials for all of the doctors in my specialty (Neuroradiology)."/>
    <s v="No"/>
    <n v="25"/>
    <s v="New York, NY"/>
  </r>
  <r>
    <x v="9"/>
    <s v="Yes"/>
    <s v="I was in undergrad and had just completed sophomore year"/>
    <s v="Landscape Architecture"/>
    <m/>
    <m/>
    <n v="1"/>
    <m/>
    <m/>
    <m/>
    <m/>
    <m/>
    <s v="Yes, M.A. aspirations"/>
    <n v="1"/>
    <m/>
    <m/>
    <m/>
    <m/>
    <m/>
    <m/>
    <m/>
    <m/>
    <m/>
    <m/>
    <m/>
    <m/>
    <m/>
    <m/>
    <s v="I hadn't thought about it, and would have probably NOT been open to that option"/>
    <s v="Yes"/>
    <m/>
    <m/>
    <s v="To have a bachelors in landscape architecture from an accredited school, finish the required work experience to sit for the Landscape Architect Registration Exam (LARE), then have my license."/>
    <s v="To have a bachelors in landscape architecture from an accredited school, finish my required work experience and apply for a top masters program in landscape architecture. After I would like to work internationally and someday teach."/>
    <n v="0"/>
    <s v="I interned two and a half years for Will Rogers at Will Rogers &amp; Associates in Valley Center, CA."/>
    <s v="Yes"/>
    <m/>
    <s v="I interned 5 months for Andrea Ziegenrücker at PSL Landschaftsarchitekten in Erfurt, Thüringen."/>
    <s v="Yes"/>
    <s v="Yes"/>
    <s v="Yes!"/>
    <s v="I am currently a student, but I am positive CBYX improves my chances of future employment and professional satisfaction."/>
    <s v="student"/>
    <n v="21"/>
    <s v="San Luis Obispo, CA, USA"/>
  </r>
  <r>
    <x v="0"/>
    <s v="Yes"/>
    <s v="I was in undergrad and had just completed sophomore year"/>
    <s v="International Business"/>
    <m/>
    <m/>
    <m/>
    <m/>
    <m/>
    <n v="1"/>
    <s v="No"/>
    <n v="0"/>
    <s v="I decided to stay in Germany to complete my undergrad education."/>
    <n v="1"/>
    <m/>
    <m/>
    <m/>
    <m/>
    <m/>
    <m/>
    <m/>
    <m/>
    <m/>
    <m/>
    <m/>
    <m/>
    <m/>
    <m/>
    <s v="Yes"/>
    <s v="No"/>
    <m/>
    <m/>
    <s v="Undecided; I wanted to work internationally but was unsure of what exactly I wanted to do"/>
    <s v="To work internationally, preferably in an event management related field"/>
    <n v="0"/>
    <s v="none"/>
    <s v="Yes"/>
    <m/>
    <s v="Deutsche Börse AG - Events Department _x000a__x000a_I helped research as well as organize and coordinate events for other employees/departments as well as business partners and shareholders."/>
    <s v="Yes"/>
    <s v="Yes"/>
    <s v="A little"/>
    <s v="Agentur H. Willems_x000a__x000a_Aushilfe der Buchhaltung"/>
    <s v="No"/>
    <n v="23"/>
    <s v="Bremen"/>
  </r>
  <r>
    <x v="0"/>
    <s v="Yes"/>
    <s v="I was in undergrad and had just completed sophomore year"/>
    <s v="Bacheors in Business (unspecified)"/>
    <m/>
    <m/>
    <m/>
    <m/>
    <m/>
    <n v="1"/>
    <s v="I decided to complete my bachelors in Germany at the University of Applied Sciences Hanover in International Business."/>
    <n v="0"/>
    <s v="Yes, I am now going to pursue a graduates degree."/>
    <n v="1"/>
    <m/>
    <m/>
    <m/>
    <m/>
    <m/>
    <m/>
    <m/>
    <m/>
    <m/>
    <m/>
    <m/>
    <m/>
    <m/>
    <m/>
    <s v="Yes"/>
    <s v="Yes"/>
    <m/>
    <m/>
    <s v="I had dreams of being an entrepreneur."/>
    <s v="Finish my bachelors at Arizona State University and then look for employment opportunities within Arizona."/>
    <n v="1"/>
    <s v="I studied auto mechanics during high school and became a technician at 16. At 18 years old I quit auto mechanics and began studying for my real estate license. After completion of my licensing, I started community college. I worked as an assistant to an investment broker before I received the CBYX scholarship to Germany."/>
    <s v="Yes"/>
    <m/>
    <s v="I worked for Sennheiser Electronic GmbH &amp; Co. KG in the Integrated Systems Division. I was an intern in the Customer Relationship Management department. I completed competitor and market analysis research, proofread and translated German to English, and worked with the CIM-CAD database."/>
    <s v="Yes"/>
    <s v="Yes"/>
    <s v="Yes!"/>
    <s v="I am currently studying in Seinajoki, Finland as part of my bachelors degree. In July, I will return to Hanover and complete my bachelors thesis while working for Sennheiser Electronic GmbH &amp; Co. KG."/>
    <s v="I live and work abroad"/>
    <n v="24"/>
    <s v="Seinajoki, Finland"/>
  </r>
  <r>
    <x v="32"/>
    <s v="No"/>
    <s v="I was in undergrad and had just completed sophomore year"/>
    <s v="Business"/>
    <m/>
    <m/>
    <m/>
    <m/>
    <m/>
    <n v="1"/>
    <s v="I did not change my major"/>
    <n v="0"/>
    <s v="No"/>
    <n v="0"/>
    <m/>
    <m/>
    <m/>
    <m/>
    <m/>
    <m/>
    <m/>
    <m/>
    <m/>
    <m/>
    <m/>
    <m/>
    <m/>
    <m/>
    <s v="I hadn't thought about it, but I would have been open to that option"/>
    <m/>
    <m/>
    <m/>
    <s v="I wanted to enter the business world and be successful."/>
    <s v="I was more interested in marketing and advertisement after my year in Germany."/>
    <n v="1"/>
    <s v="I did not have work experience in my intended field before the program."/>
    <s v="Yes"/>
    <m/>
    <s v="BBC - Brown, Boverie &amp; Cie_x000a_I worked with marketing and ad processing."/>
    <s v="Yes"/>
    <s v="Yes"/>
    <s v="Yes!"/>
    <s v="I presently own my own business.  I have run this business for 20 years.  My year in Germany opened the world for me.  I knew if I could succeed in a country not knowing the language fluently - which I did not - considering I knew absolutely no German upon arrival - I could do whatever I put my mind to in my home country."/>
    <s v="Yes, sometimes"/>
    <n v="50"/>
    <s v="Bel Air, MD"/>
  </r>
  <r>
    <x v="12"/>
    <s v="No"/>
    <s v="I was in undergrad and had just completed sophomore year"/>
    <s v="AS - In Science of Photography"/>
    <m/>
    <m/>
    <n v="1"/>
    <m/>
    <m/>
    <m/>
    <s v="Community College CBYX then returned to a job with Hoffman-LaRoche - I applied overseas"/>
    <n v="0"/>
    <s v="no"/>
    <n v="0"/>
    <m/>
    <m/>
    <m/>
    <m/>
    <m/>
    <m/>
    <m/>
    <m/>
    <m/>
    <m/>
    <m/>
    <m/>
    <m/>
    <m/>
    <s v="I hadn't thought about it, but I would have been open to that option"/>
    <s v="Yes"/>
    <m/>
    <m/>
    <s v="Photography / darkroom tec"/>
    <s v="I had a job lined up before returning to USA in NJ at Hoffman-LaRoche as a photographer/ lab tec"/>
    <n v="0"/>
    <s v="I did a work study program &amp; part time work at Bell Labs / AT&amp;T in Murray Hills,NJ in the Photography / darkroom tech"/>
    <s v="Yes"/>
    <m/>
    <s v="I worked as photo assistant on a set / location / studio - learn technical German for things in the photo industury"/>
    <s v="Yes"/>
    <s v="Yes"/>
    <s v="Yes!"/>
    <s v="City of Cambridge,Ma - Police Dept. - Traffic Supervisor"/>
    <s v="No"/>
    <n v="47"/>
    <s v="Cambridge,Ma USA"/>
  </r>
  <r>
    <x v="4"/>
    <s v="No"/>
    <s v="I was in undergrad and had just completed sophomore year"/>
    <s v="undecided"/>
    <n v="1"/>
    <m/>
    <m/>
    <m/>
    <m/>
    <m/>
    <s v="No."/>
    <n v="0"/>
    <s v="Yes. I now have a M.A."/>
    <n v="1"/>
    <m/>
    <m/>
    <m/>
    <m/>
    <m/>
    <m/>
    <m/>
    <m/>
    <m/>
    <m/>
    <m/>
    <m/>
    <m/>
    <m/>
    <s v="Yes"/>
    <s v="No"/>
    <m/>
    <m/>
    <s v="none."/>
    <s v="none."/>
    <m/>
    <s v="none"/>
    <s v="Yes"/>
    <m/>
    <s v="daimler chrysler office assistant"/>
    <s v="No"/>
    <s v="No"/>
    <s v="Yes!"/>
    <s v="Amazon."/>
    <s v="Yes, sometimes"/>
    <n v="36"/>
    <s v="seattle"/>
  </r>
  <r>
    <x v="32"/>
    <s v="No"/>
    <s v="I was in undergrad and had just completed sophomore year"/>
    <s v="undecided"/>
    <n v="1"/>
    <m/>
    <m/>
    <m/>
    <m/>
    <m/>
    <m/>
    <m/>
    <s v="no"/>
    <n v="0"/>
    <m/>
    <m/>
    <m/>
    <m/>
    <m/>
    <m/>
    <m/>
    <m/>
    <m/>
    <m/>
    <m/>
    <m/>
    <m/>
    <m/>
    <s v="I hadn't thought about it, but I would have been open to that option"/>
    <s v="Yes"/>
    <m/>
    <m/>
    <m/>
    <m/>
    <m/>
    <m/>
    <s v="Yes"/>
    <m/>
    <s v="AiD, busy work, self taught programming"/>
    <s v="Yes"/>
    <s v="Yes"/>
    <s v="No!"/>
    <s v="None"/>
    <s v="No"/>
    <n v="50"/>
    <s v="ny"/>
  </r>
  <r>
    <x v="8"/>
    <s v="Yes"/>
    <s v="I was in undergrad and had just completed sophomore year"/>
    <s v="International Business"/>
    <m/>
    <m/>
    <m/>
    <m/>
    <m/>
    <n v="1"/>
    <s v="No, I did not decide to change my major after my experience in the program. Spending time in Germany and taking part in the program made me appreciate and understand the importance of studying international business and learning about other cultures."/>
    <n v="0"/>
    <s v="of course it made me think about taking courses for a PH.D or M.A. but must importantly it made me think about getting a higher level of education for myself personally and not for financial or cultural benefits."/>
    <m/>
    <m/>
    <m/>
    <m/>
    <m/>
    <m/>
    <m/>
    <m/>
    <m/>
    <m/>
    <m/>
    <m/>
    <m/>
    <m/>
    <m/>
    <s v="Yes"/>
    <s v="Yes"/>
    <m/>
    <m/>
    <s v="I wanted to be an international Entrepreneur."/>
    <s v="I wanted to continue my career in the automotive industry."/>
    <n v="0"/>
    <s v="None."/>
    <s v="Yes"/>
    <m/>
    <s v="I interned at the Continental corporation. My internship position was working for the international marketing communications director, so it was a public relations and marketing position."/>
    <s v="Yes"/>
    <s v="Yes"/>
    <s v="Yes!"/>
    <s v="I work for professional service industries as a quality assurance inspector."/>
    <s v="No"/>
    <n v="28"/>
    <s v="San Francisco, ca"/>
  </r>
  <r>
    <x v="23"/>
    <s v="Yes"/>
    <s v="I was in undergrad and had just completed sophomore year"/>
    <s v="International Area Studies"/>
    <m/>
    <m/>
    <m/>
    <m/>
    <n v="1"/>
    <m/>
    <s v="No. My major was previously decided."/>
    <n v="0"/>
    <s v="No"/>
    <n v="0"/>
    <m/>
    <m/>
    <m/>
    <m/>
    <m/>
    <m/>
    <m/>
    <m/>
    <m/>
    <m/>
    <m/>
    <m/>
    <m/>
    <m/>
    <s v="Yes"/>
    <s v="Yes"/>
    <m/>
    <m/>
    <s v="To work in an international business environment"/>
    <s v="No change. My goal was still to work in an international business environment"/>
    <n v="0"/>
    <s v="I had completed on co-op prior to my international experience."/>
    <s v="Yes"/>
    <m/>
    <s v="Fuba Communications Systems - general internship in which I spent a few weeks learning about and supporting a number of different departments"/>
    <s v="No"/>
    <s v="Yes"/>
    <s v="Yes!"/>
    <s v="Jacobs Engineering Group_x000a_Inside Sales Manager"/>
    <s v="Yes, sometimes"/>
    <n v="37"/>
    <s v="Drexel Hill, PA, USA"/>
  </r>
  <r>
    <x v="22"/>
    <s v="Yes"/>
    <s v="I was in undergrad and had just completed sophomore year"/>
    <s v="Mechanical engineering"/>
    <m/>
    <m/>
    <n v="1"/>
    <m/>
    <m/>
    <m/>
    <s v="No."/>
    <n v="0"/>
    <s v="Yes, it did affect my goals. No, it didn't start me thinking about master's or PhD work."/>
    <n v="1"/>
    <m/>
    <m/>
    <m/>
    <m/>
    <m/>
    <m/>
    <m/>
    <m/>
    <m/>
    <m/>
    <m/>
    <m/>
    <m/>
    <m/>
    <s v="Yes"/>
    <s v="Yes"/>
    <m/>
    <m/>
    <s v="To be a mechanical engineer in a large organization."/>
    <s v="To do go back to Germany and work there."/>
    <n v="0"/>
    <s v="I had completed three internships at:_x000a_-Puget Sound Naval Shipyard as a mandatory component of freshman year at Webb Institute. That college organized a two month internship for each freshman._x000a_-Schering-Plough, where a friend's dad made it possible for me to intern._x000a_-ExxonMobil Research and Engineering, for which I interviewed on campus, and my chances were strongly aided by the father of my brother's best friend._x000a__x000a_I point out the help that I received in getting these internships because I think that I had special advantages in getting these positions. I kniw that having these experiences helped me get other internships and employment that I later pursued on my own."/>
    <s v="Yes"/>
    <m/>
    <s v="Fr. Luerssen Werft in Bremen-Vegesack. This was to be a full-term mechanical engineering internship, which I resigned from after only 6 weeks because the expectations were contrary to what we had agreed to during my interview. _x000a__x000a_Suhling Technik GmbH in Bremen, Germany, which is today known as Ilsemann Automation GmbH. It was a mechanical engineering design internship position from April through June."/>
    <s v="Yes"/>
    <s v="Yes"/>
    <s v="Yes!"/>
    <s v="I am a senior mechanical engineer at Philips Respironics, a Pittsburgh-grown component of the global electronics manufacturer Royal Dutch Philips._x000a__x000a_From March 2011-September 2013, my wife and I lived in Vienna, Austria, and this was a direct result of my desire to live and work in a German-speaking country once more. I worked there as a senior mechanical engineer at AKG Acoustics."/>
    <s v="No"/>
    <n v="34"/>
    <s v="Pittsburgh, PA"/>
  </r>
  <r>
    <x v="23"/>
    <s v="Yes"/>
    <s v="I was in undergrad and had just completed sophomore year"/>
    <s v="Economics"/>
    <m/>
    <m/>
    <m/>
    <m/>
    <m/>
    <n v="1"/>
    <s v="Double major in Economics and German.  Was considering German minor, switched to second major."/>
    <n v="1"/>
    <s v="No"/>
    <n v="0"/>
    <m/>
    <m/>
    <m/>
    <m/>
    <m/>
    <m/>
    <m/>
    <m/>
    <m/>
    <m/>
    <m/>
    <m/>
    <m/>
    <m/>
    <s v="Yes"/>
    <s v="No"/>
    <m/>
    <m/>
    <s v="Had considered going into Engineering.  Was unsure of ultimate career plan."/>
    <s v="Still was unsure of career goal."/>
    <n v="0"/>
    <s v="None."/>
    <s v="Yes"/>
    <m/>
    <s v="Two positions.  First was at a Media Agency assisting with advertising medium strategy (including internet, i.e. new media).  The second was with Siemens working in Industry Marketing (i.e. writing white papers on commercial application of various technologies)."/>
    <s v="Yes"/>
    <s v="Yes"/>
    <s v="A little"/>
    <s v="Student, Columbia University post-baccalaureate premedical."/>
    <s v="No"/>
    <n v="36"/>
    <s v="New York, NY"/>
  </r>
  <r>
    <x v="22"/>
    <s v="Yes"/>
    <s v="I was in undergrad and had just completed sophomore year"/>
    <s v="political science"/>
    <m/>
    <n v="1"/>
    <m/>
    <m/>
    <m/>
    <m/>
    <s v="My undeclared major became my declared major upon my return to school after completing the program (i.e., it did not change)."/>
    <n v="0"/>
    <s v="No"/>
    <n v="0"/>
    <m/>
    <m/>
    <m/>
    <m/>
    <m/>
    <m/>
    <m/>
    <m/>
    <m/>
    <m/>
    <m/>
    <m/>
    <m/>
    <m/>
    <s v="Yes"/>
    <s v="Yes"/>
    <m/>
    <m/>
    <s v="Journalism or teaching"/>
    <s v="Teaching and environmental justice"/>
    <n v="1"/>
    <s v="I was a news editorial associate at CBSMarketwatch.com for one year prior to starting the program."/>
    <s v="Yes"/>
    <m/>
    <s v="I worked for a environmental/sustainability education center doing general program administration and archival work."/>
    <s v="Yes"/>
    <s v="Yes"/>
    <s v="A little"/>
    <s v="I am in medical school"/>
    <s v="No"/>
    <n v="34"/>
    <s v="Burlington, VT"/>
  </r>
  <r>
    <x v="9"/>
    <s v="Yes"/>
    <s v="I was in undergrad and had just completed sophomore year"/>
    <s v="Biochemistry B.S. and Germanic Studies B.A."/>
    <m/>
    <m/>
    <n v="1"/>
    <m/>
    <m/>
    <m/>
    <s v="No.  I actually completed a clinical internship in Nursing in Germany.  The internship was very interested, yet I am still torn as to whether I want to pursue an M.D. or M.D./Ph.D. or Ph.D.  The program did teach me to start thinking more internationally in terms of career opportunities."/>
    <n v="0"/>
    <s v="Yes. see above."/>
    <n v="1"/>
    <m/>
    <m/>
    <m/>
    <m/>
    <m/>
    <m/>
    <m/>
    <m/>
    <m/>
    <m/>
    <m/>
    <m/>
    <m/>
    <m/>
    <s v="I hadn't thought about it, but I would have been open to that option"/>
    <s v="Yes"/>
    <m/>
    <m/>
    <s v="medical field, research, or industry"/>
    <s v="My first goal is/was to finish my degree.  I actually received credits from Germany in upper-level science courses that I took in German; however, I still needed to attend my University for two more years (now 1 and 1/2) to get my degree"/>
    <n v="0"/>
    <s v="Two semesters and a summer of Organometallics research_x000a_Two years of work in a Preparation Laboratory for Teaching Exercises at the University_x000a_An internship in Pathology_x000a_Overnight Caretaker for a patient with ALS"/>
    <s v="Yes"/>
    <m/>
    <s v="Carl Gustav Carus Universitätsklinikum Dresden (Viszeral, Thorax, and Vein Surgery):_x000a__x000a_I essentially completed very very basic nurse work at the hospital in Dresden while observing doctors and nurses on a very interdisciplinary station."/>
    <s v="Yes"/>
    <m/>
    <s v="Yes!"/>
    <s v="I am currently working for the Indiana University Department of Chemistry in the Preparations Laboratory and as an organic chemistry tutor."/>
    <s v="No"/>
    <n v="21"/>
    <s v="Bloomington IN USA"/>
  </r>
  <r>
    <x v="27"/>
    <s v="Yes"/>
    <s v="I was in undergrad and had just completed sophomore year"/>
    <s v="Undecided"/>
    <n v="1"/>
    <m/>
    <m/>
    <m/>
    <m/>
    <m/>
    <s v="I Chose the Major International Studies just before leaving for Germany, about late 91 or early 92. I can't really remember exactly. I chose German as a minor. All of this was before my year abroad."/>
    <n v="0"/>
    <s v="Yes, but not a further degree."/>
    <n v="1"/>
    <m/>
    <m/>
    <m/>
    <m/>
    <m/>
    <m/>
    <m/>
    <m/>
    <m/>
    <m/>
    <m/>
    <m/>
    <m/>
    <m/>
    <s v="I hadn't thought about it, but I would have been open to that option"/>
    <s v="No"/>
    <m/>
    <m/>
    <s v="I had no real career goal going into the program, but chose Hotelie(Hotelfachmann) as program participant."/>
    <s v="I wanted to graduate and return to Germany and work. I got a job in Germany working in a hotel and later became an English teacher."/>
    <n v="0"/>
    <s v="No prior work experience in the hotel branch."/>
    <s v="Yes"/>
    <m/>
    <s v="It was at Hotel Waldhorn in Ravensburg. I did general hotel work as a German apprentice would do in an apprenticeship. Kitchen duty, restaurant, waiting tables, back bar, reception, etc."/>
    <s v="No"/>
    <s v="Yes"/>
    <s v="Yes!"/>
    <s v="Amazon.com, Investigations Specialist."/>
    <s v="No"/>
    <n v="45"/>
    <s v="Seattle"/>
  </r>
  <r>
    <x v="16"/>
    <s v="No"/>
    <s v="I was in undergrad and had just completed sophomore year"/>
    <s v="Social Work"/>
    <m/>
    <n v="1"/>
    <m/>
    <m/>
    <m/>
    <m/>
    <s v="Entered and completed Social Work Degree."/>
    <n v="0"/>
    <s v="m.a"/>
    <n v="1"/>
    <m/>
    <m/>
    <m/>
    <m/>
    <m/>
    <m/>
    <m/>
    <m/>
    <m/>
    <m/>
    <m/>
    <m/>
    <m/>
    <m/>
    <s v="I hadn't thought about it, but I would have been open to that option"/>
    <s v="Yes"/>
    <m/>
    <m/>
    <s v="social worker children and families"/>
    <s v="Even more desire to be in social work profession"/>
    <n v="0"/>
    <s v="Local Mission,_x000a_After school programs_x000a_free summer camps --all for at-risk inner city kids"/>
    <s v="Yes"/>
    <m/>
    <s v="Haus Narnia, Kindergarten, Madchen Haus, Kinder Village"/>
    <s v="Yes"/>
    <s v="Yes"/>
    <s v="Yes!"/>
    <s v="New Life Union Mission - Director of Family Ministries"/>
    <s v="No"/>
    <n v="32"/>
    <s v="Dyersburg"/>
  </r>
  <r>
    <x v="23"/>
    <s v="No"/>
    <m/>
    <m/>
    <m/>
    <m/>
    <n v="1"/>
    <m/>
    <m/>
    <m/>
    <m/>
    <m/>
    <m/>
    <m/>
    <s v="AS Industrial Laser Technician"/>
    <m/>
    <m/>
    <m/>
    <m/>
    <m/>
    <m/>
    <m/>
    <m/>
    <m/>
    <m/>
    <m/>
    <m/>
    <m/>
    <s v="I hadn't thought about it, and would have probably NOT been open to that option"/>
    <s v="No"/>
    <m/>
    <m/>
    <s v="Completed Associates Degree for Industrial Laser Technician."/>
    <s v="I was going to pursue being a Laser Field Technician, repairing lasers on site."/>
    <n v="0"/>
    <s v="I had completed internships, but had no real work experience in my field of study prior to going to Germany."/>
    <s v="Yes"/>
    <m/>
    <s v="Laser Zentrum Hannover (LZH), I performed research in Silicon Chip Mask repair, drilling nanometer sized holes. _x000a__x000a_As a heads up, I returned to Germany 3 months after my return to the US to work for a German company which had hired me following my internship work at LZH."/>
    <s v="Yes"/>
    <s v="Yes"/>
    <s v="Yes!"/>
    <s v="Mercedes Benz USA, Telematics Program Manager.  I am responsible for the Mercedes Connected Car services within the US."/>
    <s v="Yes, often"/>
    <n v="38"/>
    <s v="New Windsor, N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6" cacheId="3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A3:B37" firstHeaderRow="1" firstDataRow="1" firstDataCol="1"/>
  <pivotFields count="46">
    <pivotField axis="axisRow" dataField="1" showAll="0">
      <items count="34">
        <item x="31"/>
        <item x="30"/>
        <item x="25"/>
        <item x="32"/>
        <item x="14"/>
        <item x="13"/>
        <item x="12"/>
        <item x="26"/>
        <item x="20"/>
        <item x="27"/>
        <item x="6"/>
        <item x="21"/>
        <item x="28"/>
        <item x="29"/>
        <item x="3"/>
        <item x="23"/>
        <item x="18"/>
        <item x="4"/>
        <item x="22"/>
        <item x="17"/>
        <item x="11"/>
        <item x="15"/>
        <item x="7"/>
        <item x="5"/>
        <item x="16"/>
        <item x="19"/>
        <item x="10"/>
        <item x="8"/>
        <item x="2"/>
        <item x="0"/>
        <item x="1"/>
        <item x="9"/>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rowItems>
  <colItems count="1">
    <i/>
  </colItems>
  <dataFields count="1">
    <dataField name="Count of Please enter your program year. (YYYY-YYYY)" fld="0"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45"/>
  <sheetViews>
    <sheetView topLeftCell="C2" workbookViewId="0">
      <selection activeCell="K24" sqref="K24"/>
    </sheetView>
  </sheetViews>
  <sheetFormatPr defaultRowHeight="12.75" x14ac:dyDescent="0.2"/>
  <cols>
    <col min="1" max="1" width="12.85546875" bestFit="1" customWidth="1"/>
    <col min="2" max="2" width="48.85546875" bestFit="1" customWidth="1"/>
  </cols>
  <sheetData>
    <row r="3" spans="1:7" x14ac:dyDescent="0.2">
      <c r="A3" s="52" t="s">
        <v>6522</v>
      </c>
      <c r="B3" t="s">
        <v>6525</v>
      </c>
    </row>
    <row r="4" spans="1:7" x14ac:dyDescent="0.2">
      <c r="A4" s="53">
        <v>2007</v>
      </c>
      <c r="B4" s="54">
        <v>1</v>
      </c>
    </row>
    <row r="5" spans="1:7" x14ac:dyDescent="0.2">
      <c r="A5" s="53" t="s">
        <v>6383</v>
      </c>
      <c r="B5" s="54">
        <v>1</v>
      </c>
    </row>
    <row r="6" spans="1:7" x14ac:dyDescent="0.2">
      <c r="A6" s="53" t="s">
        <v>3345</v>
      </c>
      <c r="B6" s="54">
        <v>3</v>
      </c>
    </row>
    <row r="7" spans="1:7" x14ac:dyDescent="0.2">
      <c r="A7" s="53" t="s">
        <v>1450</v>
      </c>
      <c r="B7" s="54">
        <v>4</v>
      </c>
    </row>
    <row r="8" spans="1:7" x14ac:dyDescent="0.2">
      <c r="A8" s="53" t="s">
        <v>1742</v>
      </c>
      <c r="B8" s="54">
        <v>7</v>
      </c>
    </row>
    <row r="9" spans="1:7" x14ac:dyDescent="0.2">
      <c r="A9" s="53" t="s">
        <v>2499</v>
      </c>
      <c r="B9" s="54">
        <v>5</v>
      </c>
    </row>
    <row r="10" spans="1:7" x14ac:dyDescent="0.2">
      <c r="A10" s="53" t="s">
        <v>1270</v>
      </c>
      <c r="B10" s="54">
        <v>6</v>
      </c>
    </row>
    <row r="11" spans="1:7" x14ac:dyDescent="0.2">
      <c r="A11" s="53" t="s">
        <v>3737</v>
      </c>
      <c r="B11" s="54">
        <v>3</v>
      </c>
    </row>
    <row r="12" spans="1:7" x14ac:dyDescent="0.2">
      <c r="A12" s="53" t="s">
        <v>2208</v>
      </c>
      <c r="B12" s="54">
        <v>4</v>
      </c>
    </row>
    <row r="13" spans="1:7" x14ac:dyDescent="0.2">
      <c r="A13" s="53" t="s">
        <v>4018</v>
      </c>
      <c r="B13" s="54">
        <v>5</v>
      </c>
      <c r="F13" t="s">
        <v>6526</v>
      </c>
      <c r="G13" t="s">
        <v>6520</v>
      </c>
    </row>
    <row r="14" spans="1:7" x14ac:dyDescent="0.2">
      <c r="A14" s="53" t="s">
        <v>1129</v>
      </c>
      <c r="B14" s="54">
        <v>3</v>
      </c>
      <c r="F14" s="55" t="s">
        <v>6383</v>
      </c>
      <c r="G14" s="56">
        <v>1</v>
      </c>
    </row>
    <row r="15" spans="1:7" x14ac:dyDescent="0.2">
      <c r="A15" s="53" t="s">
        <v>2704</v>
      </c>
      <c r="B15" s="54">
        <v>5</v>
      </c>
      <c r="F15" s="55" t="s">
        <v>3345</v>
      </c>
      <c r="G15" s="56">
        <v>3</v>
      </c>
    </row>
    <row r="16" spans="1:7" x14ac:dyDescent="0.2">
      <c r="A16" s="53" t="s">
        <v>2872</v>
      </c>
      <c r="B16" s="54">
        <v>4</v>
      </c>
      <c r="F16" s="55" t="s">
        <v>1450</v>
      </c>
      <c r="G16" s="56">
        <v>4</v>
      </c>
    </row>
    <row r="17" spans="1:7" x14ac:dyDescent="0.2">
      <c r="A17" s="53" t="s">
        <v>4212</v>
      </c>
      <c r="B17" s="54">
        <v>2</v>
      </c>
      <c r="F17" s="55" t="s">
        <v>1742</v>
      </c>
      <c r="G17" s="56">
        <v>7</v>
      </c>
    </row>
    <row r="18" spans="1:7" x14ac:dyDescent="0.2">
      <c r="A18" s="53" t="s">
        <v>1072</v>
      </c>
      <c r="B18" s="54">
        <v>7</v>
      </c>
      <c r="F18" s="55" t="s">
        <v>2499</v>
      </c>
      <c r="G18" s="56">
        <v>5</v>
      </c>
    </row>
    <row r="19" spans="1:7" x14ac:dyDescent="0.2">
      <c r="A19" s="53" t="s">
        <v>2227</v>
      </c>
      <c r="B19" s="54">
        <v>14</v>
      </c>
      <c r="F19" s="55" t="s">
        <v>1270</v>
      </c>
      <c r="G19" s="56">
        <v>6</v>
      </c>
    </row>
    <row r="20" spans="1:7" x14ac:dyDescent="0.2">
      <c r="A20" s="53" t="s">
        <v>1963</v>
      </c>
      <c r="B20" s="54">
        <v>10</v>
      </c>
      <c r="F20" s="55" t="s">
        <v>3737</v>
      </c>
      <c r="G20" s="56">
        <v>3</v>
      </c>
    </row>
    <row r="21" spans="1:7" x14ac:dyDescent="0.2">
      <c r="A21" s="53" t="s">
        <v>1091</v>
      </c>
      <c r="B21" s="54">
        <v>12</v>
      </c>
      <c r="F21" s="55" t="s">
        <v>2208</v>
      </c>
      <c r="G21" s="56">
        <v>4</v>
      </c>
    </row>
    <row r="22" spans="1:7" x14ac:dyDescent="0.2">
      <c r="A22" s="53" t="s">
        <v>2741</v>
      </c>
      <c r="B22" s="54">
        <v>9</v>
      </c>
      <c r="F22" s="55" t="s">
        <v>4018</v>
      </c>
      <c r="G22" s="56">
        <v>5</v>
      </c>
    </row>
    <row r="23" spans="1:7" x14ac:dyDescent="0.2">
      <c r="A23" s="53" t="s">
        <v>2001</v>
      </c>
      <c r="B23" s="54">
        <v>9</v>
      </c>
      <c r="F23" s="55" t="s">
        <v>1129</v>
      </c>
      <c r="G23" s="56">
        <v>3</v>
      </c>
    </row>
    <row r="24" spans="1:7" x14ac:dyDescent="0.2">
      <c r="A24" s="53" t="s">
        <v>1336</v>
      </c>
      <c r="B24" s="54">
        <v>11</v>
      </c>
      <c r="F24" s="55" t="s">
        <v>2704</v>
      </c>
      <c r="G24" s="56">
        <v>5</v>
      </c>
    </row>
    <row r="25" spans="1:7" x14ac:dyDescent="0.2">
      <c r="A25" s="53" t="s">
        <v>1631</v>
      </c>
      <c r="B25" s="54">
        <v>8</v>
      </c>
      <c r="F25" s="55" t="s">
        <v>2872</v>
      </c>
      <c r="G25" s="56">
        <v>4</v>
      </c>
    </row>
    <row r="26" spans="1:7" x14ac:dyDescent="0.2">
      <c r="A26" s="53" t="s">
        <v>1148</v>
      </c>
      <c r="B26" s="54">
        <v>18</v>
      </c>
      <c r="F26" s="55" t="s">
        <v>4212</v>
      </c>
      <c r="G26" s="56">
        <v>2</v>
      </c>
    </row>
    <row r="27" spans="1:7" x14ac:dyDescent="0.2">
      <c r="A27" s="53" t="s">
        <v>1110</v>
      </c>
      <c r="B27" s="54">
        <v>20</v>
      </c>
      <c r="F27" s="55" t="s">
        <v>1072</v>
      </c>
      <c r="G27" s="56">
        <v>7</v>
      </c>
    </row>
    <row r="28" spans="1:7" x14ac:dyDescent="0.2">
      <c r="A28" s="53" t="s">
        <v>1468</v>
      </c>
      <c r="B28" s="54">
        <v>17</v>
      </c>
      <c r="F28" s="55" t="s">
        <v>2227</v>
      </c>
      <c r="G28" s="56">
        <v>14</v>
      </c>
    </row>
    <row r="29" spans="1:7" x14ac:dyDescent="0.2">
      <c r="A29" s="53" t="s">
        <v>2153</v>
      </c>
      <c r="B29" s="54">
        <v>1</v>
      </c>
      <c r="F29" s="55" t="s">
        <v>1963</v>
      </c>
      <c r="G29" s="56">
        <v>10</v>
      </c>
    </row>
    <row r="30" spans="1:7" x14ac:dyDescent="0.2">
      <c r="A30" s="53" t="s">
        <v>1280</v>
      </c>
      <c r="B30" s="54">
        <v>22</v>
      </c>
      <c r="F30" s="55" t="s">
        <v>1091</v>
      </c>
      <c r="G30" s="56">
        <v>12</v>
      </c>
    </row>
    <row r="31" spans="1:7" x14ac:dyDescent="0.2">
      <c r="A31" s="53" t="s">
        <v>1186</v>
      </c>
      <c r="B31" s="54">
        <v>21</v>
      </c>
      <c r="F31" s="55" t="s">
        <v>2741</v>
      </c>
      <c r="G31" s="56">
        <v>9</v>
      </c>
    </row>
    <row r="32" spans="1:7" x14ac:dyDescent="0.2">
      <c r="A32" s="53" t="s">
        <v>442</v>
      </c>
      <c r="B32" s="54">
        <v>32</v>
      </c>
      <c r="F32" s="55" t="s">
        <v>2001</v>
      </c>
      <c r="G32" s="56">
        <v>9</v>
      </c>
    </row>
    <row r="33" spans="1:7" x14ac:dyDescent="0.2">
      <c r="A33" s="53" t="s">
        <v>34</v>
      </c>
      <c r="B33" s="54">
        <v>32</v>
      </c>
      <c r="F33" s="55" t="s">
        <v>1336</v>
      </c>
      <c r="G33" s="56">
        <v>11</v>
      </c>
    </row>
    <row r="34" spans="1:7" x14ac:dyDescent="0.2">
      <c r="A34" s="53" t="s">
        <v>284</v>
      </c>
      <c r="B34" s="54">
        <v>30</v>
      </c>
      <c r="F34" s="55" t="s">
        <v>1631</v>
      </c>
      <c r="G34" s="56">
        <v>8</v>
      </c>
    </row>
    <row r="35" spans="1:7" x14ac:dyDescent="0.2">
      <c r="A35" s="53" t="s">
        <v>1271</v>
      </c>
      <c r="B35" s="54">
        <v>22</v>
      </c>
      <c r="F35" s="55" t="s">
        <v>1148</v>
      </c>
      <c r="G35" s="56">
        <v>18</v>
      </c>
    </row>
    <row r="36" spans="1:7" x14ac:dyDescent="0.2">
      <c r="A36" s="53" t="s">
        <v>6523</v>
      </c>
      <c r="B36" s="54"/>
      <c r="F36" s="55" t="s">
        <v>1110</v>
      </c>
      <c r="G36" s="56">
        <v>20</v>
      </c>
    </row>
    <row r="37" spans="1:7" x14ac:dyDescent="0.2">
      <c r="A37" s="53" t="s">
        <v>6524</v>
      </c>
      <c r="B37" s="54">
        <v>348</v>
      </c>
      <c r="F37" s="55" t="s">
        <v>1468</v>
      </c>
      <c r="G37" s="56">
        <v>17</v>
      </c>
    </row>
    <row r="38" spans="1:7" x14ac:dyDescent="0.2">
      <c r="F38" s="55" t="s">
        <v>2153</v>
      </c>
      <c r="G38" s="56">
        <v>1</v>
      </c>
    </row>
    <row r="39" spans="1:7" x14ac:dyDescent="0.2">
      <c r="F39" s="55" t="s">
        <v>1280</v>
      </c>
      <c r="G39" s="56">
        <v>22</v>
      </c>
    </row>
    <row r="40" spans="1:7" x14ac:dyDescent="0.2">
      <c r="F40" s="55" t="s">
        <v>1186</v>
      </c>
      <c r="G40" s="56">
        <v>21</v>
      </c>
    </row>
    <row r="41" spans="1:7" x14ac:dyDescent="0.2">
      <c r="F41" s="55" t="s">
        <v>442</v>
      </c>
      <c r="G41" s="56">
        <v>32</v>
      </c>
    </row>
    <row r="42" spans="1:7" x14ac:dyDescent="0.2">
      <c r="F42" s="55" t="s">
        <v>34</v>
      </c>
      <c r="G42" s="56">
        <v>32</v>
      </c>
    </row>
    <row r="43" spans="1:7" x14ac:dyDescent="0.2">
      <c r="F43" s="55" t="s">
        <v>284</v>
      </c>
      <c r="G43" s="56">
        <v>30</v>
      </c>
    </row>
    <row r="44" spans="1:7" x14ac:dyDescent="0.2">
      <c r="F44" s="55" t="s">
        <v>1271</v>
      </c>
      <c r="G44" s="56">
        <v>22</v>
      </c>
    </row>
    <row r="45" spans="1:7" x14ac:dyDescent="0.2">
      <c r="F45" s="57" t="s">
        <v>6527</v>
      </c>
      <c r="G45">
        <f>SUM(G14:G44)</f>
        <v>347</v>
      </c>
    </row>
  </sheetData>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X382"/>
  <sheetViews>
    <sheetView tabSelected="1" zoomScale="89" zoomScaleNormal="89" workbookViewId="0">
      <pane ySplit="1" topLeftCell="A2" activePane="bottomLeft" state="frozen"/>
      <selection pane="bottomLeft" activeCell="D12" sqref="D12"/>
    </sheetView>
  </sheetViews>
  <sheetFormatPr defaultColWidth="14.42578125" defaultRowHeight="15.75" customHeight="1" x14ac:dyDescent="0.2"/>
  <cols>
    <col min="1" max="1" width="14.28515625" style="3" customWidth="1"/>
    <col min="2" max="2" width="8.5703125" style="3" customWidth="1"/>
    <col min="3" max="3" width="27.42578125" style="3" customWidth="1"/>
    <col min="4" max="4" width="21.5703125" style="7" customWidth="1"/>
    <col min="5" max="5" width="12" style="3" customWidth="1"/>
    <col min="6" max="6" width="7" style="3" customWidth="1"/>
    <col min="7" max="10" width="9.28515625" style="3" customWidth="1"/>
    <col min="11" max="11" width="21.5703125" style="3" customWidth="1"/>
    <col min="12" max="12" width="21.5703125" style="22" customWidth="1"/>
    <col min="13" max="27" width="21.5703125" style="3" customWidth="1"/>
    <col min="28" max="28" width="15.140625" style="3" customWidth="1"/>
    <col min="29" max="29" width="11.7109375" style="3" customWidth="1"/>
    <col min="30" max="30" width="7.7109375" style="3" customWidth="1"/>
    <col min="31" max="32" width="21.5703125" style="34" customWidth="1"/>
    <col min="33" max="33" width="37.42578125" style="5" customWidth="1"/>
    <col min="34" max="34" width="34.42578125" style="5" customWidth="1"/>
    <col min="35" max="44" width="21.5703125" style="3" customWidth="1"/>
    <col min="45" max="45" width="21.5703125" style="21" customWidth="1"/>
    <col min="46" max="47" width="21.5703125" style="3" customWidth="1"/>
    <col min="48" max="50" width="14.42578125" style="3"/>
  </cols>
  <sheetData>
    <row r="1" spans="1:47" s="44" customFormat="1" ht="114.75" customHeight="1" x14ac:dyDescent="0.2">
      <c r="A1" s="40" t="s">
        <v>0</v>
      </c>
      <c r="B1" s="40" t="s">
        <v>1</v>
      </c>
      <c r="C1" s="40" t="s">
        <v>2</v>
      </c>
      <c r="D1" s="48" t="s">
        <v>3</v>
      </c>
      <c r="E1" s="41" t="s">
        <v>2430</v>
      </c>
      <c r="F1" s="41" t="s">
        <v>6498</v>
      </c>
      <c r="G1" s="41" t="s">
        <v>6499</v>
      </c>
      <c r="H1" s="42" t="s">
        <v>6500</v>
      </c>
      <c r="I1" s="42" t="s">
        <v>6501</v>
      </c>
      <c r="J1" s="41" t="s">
        <v>6507</v>
      </c>
      <c r="K1" s="41" t="s">
        <v>4</v>
      </c>
      <c r="L1" s="46" t="s">
        <v>6510</v>
      </c>
      <c r="M1" s="40" t="s">
        <v>5</v>
      </c>
      <c r="N1" s="41" t="s">
        <v>6512</v>
      </c>
      <c r="O1" s="40" t="s">
        <v>6</v>
      </c>
      <c r="P1" s="40" t="s">
        <v>7</v>
      </c>
      <c r="Q1" s="40" t="s">
        <v>9</v>
      </c>
      <c r="R1" s="40" t="s">
        <v>10</v>
      </c>
      <c r="S1" s="41" t="s">
        <v>11</v>
      </c>
      <c r="T1" s="41" t="s">
        <v>6513</v>
      </c>
      <c r="U1" s="40" t="s">
        <v>12</v>
      </c>
      <c r="V1" s="40" t="s">
        <v>13</v>
      </c>
      <c r="W1" s="41" t="s">
        <v>14</v>
      </c>
      <c r="X1" s="41" t="s">
        <v>6518</v>
      </c>
      <c r="Y1" s="40" t="s">
        <v>15</v>
      </c>
      <c r="Z1" s="40" t="s">
        <v>16</v>
      </c>
      <c r="AA1" s="40" t="s">
        <v>17</v>
      </c>
      <c r="AB1" s="40" t="s">
        <v>18</v>
      </c>
      <c r="AC1" s="40" t="s">
        <v>20</v>
      </c>
      <c r="AD1" s="40" t="s">
        <v>21</v>
      </c>
      <c r="AE1" s="27" t="s">
        <v>8</v>
      </c>
      <c r="AF1" s="27" t="s">
        <v>6519</v>
      </c>
      <c r="AG1" s="4" t="s">
        <v>19</v>
      </c>
      <c r="AH1" s="4" t="s">
        <v>22</v>
      </c>
      <c r="AI1" s="42" t="s">
        <v>6497</v>
      </c>
      <c r="AJ1" s="40" t="s">
        <v>23</v>
      </c>
      <c r="AK1" s="40" t="s">
        <v>24</v>
      </c>
      <c r="AL1" s="27" t="s">
        <v>25</v>
      </c>
      <c r="AM1" s="40" t="s">
        <v>26</v>
      </c>
      <c r="AN1" s="40" t="s">
        <v>27</v>
      </c>
      <c r="AO1" s="40" t="s">
        <v>28</v>
      </c>
      <c r="AP1" s="40" t="s">
        <v>29</v>
      </c>
      <c r="AQ1" s="40" t="s">
        <v>30</v>
      </c>
      <c r="AR1" s="40" t="s">
        <v>31</v>
      </c>
      <c r="AS1" s="43" t="s">
        <v>32</v>
      </c>
      <c r="AT1" s="40" t="s">
        <v>33</v>
      </c>
      <c r="AU1" s="40"/>
    </row>
    <row r="2" spans="1:47" s="3" customFormat="1" ht="15.75" customHeight="1" x14ac:dyDescent="0.2">
      <c r="A2" s="2" t="s">
        <v>34</v>
      </c>
      <c r="B2" s="2" t="s">
        <v>35</v>
      </c>
      <c r="C2" s="2" t="s">
        <v>36</v>
      </c>
      <c r="D2" s="18"/>
      <c r="E2" s="12"/>
      <c r="J2" s="3">
        <v>1</v>
      </c>
      <c r="K2" s="12"/>
      <c r="L2" s="22"/>
      <c r="M2" s="12"/>
      <c r="N2" s="12"/>
      <c r="O2" s="2" t="s">
        <v>37</v>
      </c>
      <c r="P2" s="2" t="s">
        <v>38</v>
      </c>
      <c r="Q2" s="2" t="s">
        <v>40</v>
      </c>
      <c r="R2" s="12"/>
      <c r="S2" s="12"/>
      <c r="T2" s="12"/>
      <c r="U2" s="12"/>
      <c r="V2" s="12"/>
      <c r="W2" s="12"/>
      <c r="X2" s="12"/>
      <c r="Y2" s="12"/>
      <c r="Z2" s="12"/>
      <c r="AA2" s="12"/>
      <c r="AB2" s="12"/>
      <c r="AC2" s="2" t="s">
        <v>42</v>
      </c>
      <c r="AD2" s="2" t="s">
        <v>43</v>
      </c>
      <c r="AE2" s="27" t="s">
        <v>39</v>
      </c>
      <c r="AF2" s="31">
        <v>2</v>
      </c>
      <c r="AG2" s="13" t="s">
        <v>41</v>
      </c>
      <c r="AH2" s="13" t="s">
        <v>44</v>
      </c>
      <c r="AI2" s="2">
        <v>1</v>
      </c>
      <c r="AJ2" s="2" t="s">
        <v>45</v>
      </c>
      <c r="AK2" s="2" t="s">
        <v>46</v>
      </c>
      <c r="AL2" s="12"/>
      <c r="AM2" s="2" t="s">
        <v>47</v>
      </c>
      <c r="AN2" s="2" t="s">
        <v>48</v>
      </c>
      <c r="AO2" s="2" t="s">
        <v>49</v>
      </c>
      <c r="AP2" s="2" t="s">
        <v>50</v>
      </c>
      <c r="AQ2" s="2" t="s">
        <v>51</v>
      </c>
      <c r="AR2" s="2" t="s">
        <v>52</v>
      </c>
      <c r="AS2" s="6">
        <v>26</v>
      </c>
      <c r="AT2" s="2" t="s">
        <v>53</v>
      </c>
      <c r="AU2" s="2"/>
    </row>
    <row r="3" spans="1:47" s="3" customFormat="1" ht="15.75" customHeight="1" x14ac:dyDescent="0.2">
      <c r="A3" s="2" t="s">
        <v>54</v>
      </c>
      <c r="B3" s="2" t="s">
        <v>55</v>
      </c>
      <c r="C3" s="2" t="s">
        <v>56</v>
      </c>
      <c r="D3" s="18"/>
      <c r="E3" s="12"/>
      <c r="F3" s="3">
        <v>1</v>
      </c>
      <c r="H3" s="3">
        <v>1</v>
      </c>
      <c r="K3" s="12"/>
      <c r="L3" s="22"/>
      <c r="M3" s="12"/>
      <c r="N3" s="12"/>
      <c r="O3" s="2" t="s">
        <v>57</v>
      </c>
      <c r="P3" s="2" t="s">
        <v>58</v>
      </c>
      <c r="Q3" s="2" t="s">
        <v>60</v>
      </c>
      <c r="R3" s="12"/>
      <c r="S3" s="12"/>
      <c r="T3" s="12"/>
      <c r="U3" s="12"/>
      <c r="V3" s="12"/>
      <c r="W3" s="12"/>
      <c r="X3" s="12"/>
      <c r="Y3" s="12"/>
      <c r="Z3" s="12"/>
      <c r="AA3" s="12"/>
      <c r="AB3" s="12"/>
      <c r="AC3" s="2" t="s">
        <v>62</v>
      </c>
      <c r="AD3" s="2" t="s">
        <v>63</v>
      </c>
      <c r="AE3" s="31" t="s">
        <v>59</v>
      </c>
      <c r="AF3" s="31">
        <v>1</v>
      </c>
      <c r="AG3" s="13" t="s">
        <v>61</v>
      </c>
      <c r="AH3" s="13" t="s">
        <v>64</v>
      </c>
      <c r="AI3" s="2">
        <v>1</v>
      </c>
      <c r="AJ3" s="2" t="s">
        <v>65</v>
      </c>
      <c r="AK3" s="2" t="s">
        <v>66</v>
      </c>
      <c r="AL3" s="12"/>
      <c r="AM3" s="2" t="s">
        <v>67</v>
      </c>
      <c r="AN3" s="2" t="s">
        <v>68</v>
      </c>
      <c r="AO3" s="2" t="s">
        <v>69</v>
      </c>
      <c r="AP3" s="2" t="s">
        <v>70</v>
      </c>
      <c r="AQ3" s="2" t="s">
        <v>71</v>
      </c>
      <c r="AR3" s="2" t="s">
        <v>72</v>
      </c>
      <c r="AS3" s="6">
        <v>25</v>
      </c>
      <c r="AT3" s="2" t="s">
        <v>73</v>
      </c>
      <c r="AU3" s="2"/>
    </row>
    <row r="4" spans="1:47" s="3" customFormat="1" ht="15.75" customHeight="1" x14ac:dyDescent="0.2">
      <c r="A4" s="2" t="s">
        <v>93</v>
      </c>
      <c r="B4" s="2" t="s">
        <v>94</v>
      </c>
      <c r="C4" s="2" t="s">
        <v>95</v>
      </c>
      <c r="D4" s="50"/>
      <c r="E4" s="14"/>
      <c r="F4" s="1"/>
      <c r="G4" s="1">
        <v>1</v>
      </c>
      <c r="H4" s="1"/>
      <c r="I4" s="1"/>
      <c r="J4" s="1"/>
      <c r="K4" s="14"/>
      <c r="L4" s="23"/>
      <c r="M4" s="14"/>
      <c r="N4" s="14"/>
      <c r="O4" s="8" t="s">
        <v>96</v>
      </c>
      <c r="P4" s="8" t="s">
        <v>97</v>
      </c>
      <c r="Q4" s="8" t="s">
        <v>99</v>
      </c>
      <c r="R4" s="12"/>
      <c r="S4" s="12"/>
      <c r="T4" s="12"/>
      <c r="U4" s="12"/>
      <c r="V4" s="12"/>
      <c r="W4" s="12"/>
      <c r="X4" s="12"/>
      <c r="Y4" s="12"/>
      <c r="Z4" s="12"/>
      <c r="AA4" s="12"/>
      <c r="AB4" s="12"/>
      <c r="AC4" s="2" t="s">
        <v>101</v>
      </c>
      <c r="AD4" s="2" t="s">
        <v>102</v>
      </c>
      <c r="AE4" s="32" t="s">
        <v>98</v>
      </c>
      <c r="AF4" s="31">
        <v>0</v>
      </c>
      <c r="AG4" s="13" t="s">
        <v>100</v>
      </c>
      <c r="AH4" s="13" t="s">
        <v>103</v>
      </c>
      <c r="AI4" s="2">
        <v>0</v>
      </c>
      <c r="AJ4" s="2" t="s">
        <v>104</v>
      </c>
      <c r="AK4" s="2" t="s">
        <v>105</v>
      </c>
      <c r="AL4" s="12"/>
      <c r="AM4" s="2" t="s">
        <v>106</v>
      </c>
      <c r="AN4" s="2" t="s">
        <v>107</v>
      </c>
      <c r="AO4" s="2" t="s">
        <v>108</v>
      </c>
      <c r="AP4" s="2" t="s">
        <v>109</v>
      </c>
      <c r="AQ4" s="2" t="s">
        <v>110</v>
      </c>
      <c r="AR4" s="2" t="s">
        <v>111</v>
      </c>
      <c r="AS4" s="6">
        <v>27</v>
      </c>
      <c r="AT4" s="2" t="s">
        <v>112</v>
      </c>
      <c r="AU4" s="2"/>
    </row>
    <row r="5" spans="1:47" s="3" customFormat="1" ht="15.75" customHeight="1" x14ac:dyDescent="0.2">
      <c r="A5" s="10" t="s">
        <v>34</v>
      </c>
      <c r="B5" s="2" t="s">
        <v>150</v>
      </c>
      <c r="C5" s="2" t="s">
        <v>151</v>
      </c>
      <c r="D5" s="18"/>
      <c r="E5" s="12"/>
      <c r="F5" s="1"/>
      <c r="G5" s="1">
        <v>1</v>
      </c>
      <c r="H5" s="1"/>
      <c r="I5" s="1"/>
      <c r="J5" s="1"/>
      <c r="K5" s="12"/>
      <c r="L5" s="22"/>
      <c r="M5" s="12"/>
      <c r="N5" s="12"/>
      <c r="O5" s="2" t="s">
        <v>152</v>
      </c>
      <c r="P5" s="2" t="s">
        <v>153</v>
      </c>
      <c r="Q5" s="2" t="s">
        <v>155</v>
      </c>
      <c r="R5" s="12"/>
      <c r="S5" s="12"/>
      <c r="T5" s="12"/>
      <c r="U5" s="12"/>
      <c r="V5" s="12"/>
      <c r="W5" s="12"/>
      <c r="X5" s="12"/>
      <c r="Y5" s="12"/>
      <c r="Z5" s="12"/>
      <c r="AA5" s="12"/>
      <c r="AB5" s="12"/>
      <c r="AC5" s="2" t="s">
        <v>157</v>
      </c>
      <c r="AD5" s="2" t="s">
        <v>158</v>
      </c>
      <c r="AE5" s="31" t="s">
        <v>154</v>
      </c>
      <c r="AF5" s="31">
        <v>0</v>
      </c>
      <c r="AG5" s="13" t="s">
        <v>156</v>
      </c>
      <c r="AH5" s="13" t="s">
        <v>159</v>
      </c>
      <c r="AI5" s="2">
        <v>0</v>
      </c>
      <c r="AJ5" s="2" t="s">
        <v>160</v>
      </c>
      <c r="AK5" s="2" t="s">
        <v>161</v>
      </c>
      <c r="AL5" s="12"/>
      <c r="AM5" s="2" t="s">
        <v>162</v>
      </c>
      <c r="AN5" s="2" t="s">
        <v>163</v>
      </c>
      <c r="AO5" s="2" t="s">
        <v>164</v>
      </c>
      <c r="AP5" s="2" t="s">
        <v>165</v>
      </c>
      <c r="AQ5" s="2" t="s">
        <v>166</v>
      </c>
      <c r="AR5" s="2" t="s">
        <v>167</v>
      </c>
      <c r="AS5" s="6">
        <v>25</v>
      </c>
      <c r="AT5" s="2" t="s">
        <v>168</v>
      </c>
      <c r="AU5" s="2"/>
    </row>
    <row r="6" spans="1:47" s="3" customFormat="1" ht="15.75" customHeight="1" x14ac:dyDescent="0.2">
      <c r="A6" s="2" t="s">
        <v>207</v>
      </c>
      <c r="B6" s="2" t="s">
        <v>208</v>
      </c>
      <c r="C6" s="2" t="s">
        <v>209</v>
      </c>
      <c r="D6" s="50"/>
      <c r="E6" s="14"/>
      <c r="F6" s="1"/>
      <c r="G6" s="1">
        <v>1</v>
      </c>
      <c r="H6" s="1"/>
      <c r="I6" s="1"/>
      <c r="J6" s="1"/>
      <c r="K6" s="14"/>
      <c r="L6" s="23"/>
      <c r="M6" s="14"/>
      <c r="N6" s="14"/>
      <c r="O6" s="8" t="s">
        <v>210</v>
      </c>
      <c r="P6" s="8" t="s">
        <v>211</v>
      </c>
      <c r="Q6" s="8" t="s">
        <v>213</v>
      </c>
      <c r="R6" s="12"/>
      <c r="S6" s="12"/>
      <c r="T6" s="12"/>
      <c r="U6" s="12"/>
      <c r="V6" s="12"/>
      <c r="W6" s="12"/>
      <c r="X6" s="12"/>
      <c r="Y6" s="12"/>
      <c r="Z6" s="12"/>
      <c r="AA6" s="12"/>
      <c r="AB6" s="12"/>
      <c r="AC6" s="2" t="s">
        <v>215</v>
      </c>
      <c r="AD6" s="2" t="s">
        <v>216</v>
      </c>
      <c r="AE6" s="32" t="s">
        <v>212</v>
      </c>
      <c r="AF6" s="31"/>
      <c r="AG6" s="13" t="s">
        <v>214</v>
      </c>
      <c r="AH6" s="13" t="s">
        <v>217</v>
      </c>
      <c r="AI6" s="2">
        <v>0</v>
      </c>
      <c r="AJ6" s="2" t="s">
        <v>218</v>
      </c>
      <c r="AK6" s="2" t="s">
        <v>219</v>
      </c>
      <c r="AL6" s="12"/>
      <c r="AM6" s="2" t="s">
        <v>220</v>
      </c>
      <c r="AN6" s="2" t="s">
        <v>221</v>
      </c>
      <c r="AO6" s="2" t="s">
        <v>222</v>
      </c>
      <c r="AP6" s="2" t="s">
        <v>223</v>
      </c>
      <c r="AQ6" s="2" t="s">
        <v>224</v>
      </c>
      <c r="AR6" s="2" t="s">
        <v>225</v>
      </c>
      <c r="AS6" s="6">
        <v>25</v>
      </c>
      <c r="AT6" s="2" t="s">
        <v>226</v>
      </c>
      <c r="AU6" s="2"/>
    </row>
    <row r="7" spans="1:47" s="3" customFormat="1" ht="15.75" customHeight="1" x14ac:dyDescent="0.2">
      <c r="A7" s="2" t="s">
        <v>227</v>
      </c>
      <c r="B7" s="2" t="s">
        <v>228</v>
      </c>
      <c r="C7" s="2" t="s">
        <v>229</v>
      </c>
      <c r="D7" s="50"/>
      <c r="E7" s="14"/>
      <c r="F7" s="1"/>
      <c r="G7" s="1">
        <v>1</v>
      </c>
      <c r="H7" s="1">
        <v>1</v>
      </c>
      <c r="I7" s="1"/>
      <c r="J7" s="1"/>
      <c r="K7" s="14"/>
      <c r="L7" s="23"/>
      <c r="M7" s="14"/>
      <c r="N7" s="14"/>
      <c r="O7" s="8" t="s">
        <v>230</v>
      </c>
      <c r="P7" s="12"/>
      <c r="Q7" s="8" t="s">
        <v>232</v>
      </c>
      <c r="R7" s="12"/>
      <c r="S7" s="12"/>
      <c r="T7" s="12"/>
      <c r="U7" s="12"/>
      <c r="V7" s="12"/>
      <c r="W7" s="12"/>
      <c r="X7" s="12"/>
      <c r="Y7" s="12"/>
      <c r="Z7" s="12"/>
      <c r="AA7" s="12"/>
      <c r="AB7" s="12"/>
      <c r="AC7" s="2" t="s">
        <v>234</v>
      </c>
      <c r="AD7" s="2" t="s">
        <v>235</v>
      </c>
      <c r="AE7" s="32" t="s">
        <v>231</v>
      </c>
      <c r="AF7" s="31"/>
      <c r="AG7" s="13" t="s">
        <v>233</v>
      </c>
      <c r="AH7" s="13" t="s">
        <v>236</v>
      </c>
      <c r="AI7" s="2">
        <v>0</v>
      </c>
      <c r="AJ7" s="2" t="s">
        <v>237</v>
      </c>
      <c r="AK7" s="2" t="s">
        <v>238</v>
      </c>
      <c r="AL7" s="12"/>
      <c r="AM7" s="2" t="s">
        <v>239</v>
      </c>
      <c r="AN7" s="2" t="s">
        <v>240</v>
      </c>
      <c r="AO7" s="2" t="s">
        <v>241</v>
      </c>
      <c r="AP7" s="2" t="s">
        <v>242</v>
      </c>
      <c r="AQ7" s="2" t="s">
        <v>243</v>
      </c>
      <c r="AR7" s="2" t="s">
        <v>244</v>
      </c>
      <c r="AS7" s="6">
        <v>25</v>
      </c>
      <c r="AT7" s="2" t="s">
        <v>245</v>
      </c>
    </row>
    <row r="8" spans="1:47" s="3" customFormat="1" ht="15.75" customHeight="1" x14ac:dyDescent="0.2">
      <c r="A8" s="2" t="s">
        <v>265</v>
      </c>
      <c r="B8" s="2" t="s">
        <v>266</v>
      </c>
      <c r="C8" s="2" t="s">
        <v>267</v>
      </c>
      <c r="D8" s="18"/>
      <c r="E8" s="12"/>
      <c r="F8" s="1">
        <v>1</v>
      </c>
      <c r="G8" s="1"/>
      <c r="H8" s="1">
        <v>1</v>
      </c>
      <c r="I8" s="1"/>
      <c r="J8" s="1"/>
      <c r="K8" s="12"/>
      <c r="L8" s="22"/>
      <c r="M8" s="12"/>
      <c r="N8" s="12"/>
      <c r="O8" s="2" t="s">
        <v>268</v>
      </c>
      <c r="P8" s="14"/>
      <c r="Q8" s="2" t="s">
        <v>270</v>
      </c>
      <c r="R8" s="12"/>
      <c r="S8" s="12"/>
      <c r="T8" s="12"/>
      <c r="U8" s="12"/>
      <c r="V8" s="12"/>
      <c r="W8" s="12"/>
      <c r="X8" s="12"/>
      <c r="Y8" s="12"/>
      <c r="Z8" s="12"/>
      <c r="AA8" s="12"/>
      <c r="AB8" s="12"/>
      <c r="AC8" s="2" t="s">
        <v>272</v>
      </c>
      <c r="AD8" s="2" t="s">
        <v>273</v>
      </c>
      <c r="AE8" s="31" t="s">
        <v>269</v>
      </c>
      <c r="AF8" s="31"/>
      <c r="AG8" s="13" t="s">
        <v>271</v>
      </c>
      <c r="AH8" s="13" t="s">
        <v>274</v>
      </c>
      <c r="AI8" s="2">
        <v>0</v>
      </c>
      <c r="AJ8" s="2" t="s">
        <v>275</v>
      </c>
      <c r="AK8" s="2" t="s">
        <v>276</v>
      </c>
      <c r="AL8" s="12"/>
      <c r="AM8" s="2" t="s">
        <v>277</v>
      </c>
      <c r="AN8" s="2" t="s">
        <v>278</v>
      </c>
      <c r="AO8" s="2" t="s">
        <v>279</v>
      </c>
      <c r="AP8" s="2" t="s">
        <v>280</v>
      </c>
      <c r="AQ8" s="2" t="s">
        <v>281</v>
      </c>
      <c r="AR8" s="2" t="s">
        <v>282</v>
      </c>
      <c r="AS8" s="6">
        <v>27</v>
      </c>
      <c r="AT8" s="2" t="s">
        <v>283</v>
      </c>
      <c r="AU8" s="2"/>
    </row>
    <row r="9" spans="1:47" s="3" customFormat="1" ht="15.75" customHeight="1" x14ac:dyDescent="0.2">
      <c r="A9" s="2" t="s">
        <v>359</v>
      </c>
      <c r="B9" s="2" t="s">
        <v>360</v>
      </c>
      <c r="C9" s="2" t="s">
        <v>361</v>
      </c>
      <c r="D9" s="50"/>
      <c r="E9" s="14"/>
      <c r="F9" s="1">
        <v>1</v>
      </c>
      <c r="G9" s="1"/>
      <c r="H9" s="1"/>
      <c r="I9" s="1"/>
      <c r="J9" s="1"/>
      <c r="K9" s="14"/>
      <c r="L9" s="23"/>
      <c r="M9" s="14"/>
      <c r="N9" s="14"/>
      <c r="O9" s="9" t="s">
        <v>6496</v>
      </c>
      <c r="P9" s="12"/>
      <c r="Q9" s="8" t="s">
        <v>363</v>
      </c>
      <c r="R9" s="12"/>
      <c r="S9" s="12"/>
      <c r="T9" s="12"/>
      <c r="U9" s="12"/>
      <c r="V9" s="12"/>
      <c r="W9" s="12"/>
      <c r="X9" s="12"/>
      <c r="Y9" s="12"/>
      <c r="Z9" s="12"/>
      <c r="AA9" s="12"/>
      <c r="AB9" s="12"/>
      <c r="AC9" s="2" t="s">
        <v>365</v>
      </c>
      <c r="AD9" s="2" t="s">
        <v>366</v>
      </c>
      <c r="AE9" s="32" t="s">
        <v>362</v>
      </c>
      <c r="AF9" s="31"/>
      <c r="AG9" s="13" t="s">
        <v>364</v>
      </c>
      <c r="AH9" s="13" t="s">
        <v>367</v>
      </c>
      <c r="AI9" s="2">
        <v>1</v>
      </c>
      <c r="AJ9" s="2" t="s">
        <v>368</v>
      </c>
      <c r="AK9" s="2" t="s">
        <v>369</v>
      </c>
      <c r="AL9" s="12"/>
      <c r="AM9" s="2" t="s">
        <v>370</v>
      </c>
      <c r="AN9" s="2" t="s">
        <v>371</v>
      </c>
      <c r="AO9" s="2" t="s">
        <v>372</v>
      </c>
      <c r="AP9" s="2" t="s">
        <v>373</v>
      </c>
      <c r="AQ9" s="2" t="s">
        <v>374</v>
      </c>
      <c r="AR9" s="2" t="s">
        <v>375</v>
      </c>
      <c r="AS9" s="6">
        <v>24</v>
      </c>
      <c r="AT9" s="2" t="s">
        <v>376</v>
      </c>
      <c r="AU9" s="2"/>
    </row>
    <row r="10" spans="1:47" s="3" customFormat="1" ht="15.75" customHeight="1" x14ac:dyDescent="0.2">
      <c r="A10" s="2" t="s">
        <v>284</v>
      </c>
      <c r="B10" s="2" t="s">
        <v>35</v>
      </c>
      <c r="C10" s="2" t="s">
        <v>36</v>
      </c>
      <c r="D10" s="51"/>
      <c r="E10" s="1"/>
      <c r="F10" s="1"/>
      <c r="G10" s="1"/>
      <c r="H10" s="1"/>
      <c r="I10" s="1"/>
      <c r="J10" s="1"/>
      <c r="K10" s="1"/>
      <c r="L10" s="23"/>
      <c r="M10" s="1"/>
      <c r="N10" s="1"/>
      <c r="O10" s="2" t="s">
        <v>414</v>
      </c>
      <c r="Q10" s="2" t="s">
        <v>416</v>
      </c>
      <c r="AC10" s="2" t="s">
        <v>38</v>
      </c>
      <c r="AD10" s="2" t="s">
        <v>35</v>
      </c>
      <c r="AE10" s="27" t="s">
        <v>415</v>
      </c>
      <c r="AF10" s="27"/>
      <c r="AG10" s="4" t="s">
        <v>417</v>
      </c>
      <c r="AH10" s="4" t="s">
        <v>418</v>
      </c>
      <c r="AI10" s="2">
        <v>0</v>
      </c>
      <c r="AJ10" s="2" t="s">
        <v>419</v>
      </c>
      <c r="AK10" s="2" t="s">
        <v>35</v>
      </c>
      <c r="AM10" s="2" t="s">
        <v>420</v>
      </c>
      <c r="AN10" s="2" t="s">
        <v>35</v>
      </c>
      <c r="AO10" s="2" t="s">
        <v>35</v>
      </c>
      <c r="AP10" s="2" t="s">
        <v>50</v>
      </c>
      <c r="AQ10" s="2" t="s">
        <v>421</v>
      </c>
      <c r="AR10" s="2" t="s">
        <v>38</v>
      </c>
      <c r="AS10" s="6">
        <v>24</v>
      </c>
      <c r="AT10" s="2" t="s">
        <v>422</v>
      </c>
    </row>
    <row r="11" spans="1:47" s="3" customFormat="1" ht="15.75" customHeight="1" x14ac:dyDescent="0.2">
      <c r="A11" s="2" t="s">
        <v>442</v>
      </c>
      <c r="B11" s="2" t="s">
        <v>443</v>
      </c>
      <c r="C11" s="2" t="s">
        <v>444</v>
      </c>
      <c r="D11" s="18"/>
      <c r="E11" s="12"/>
      <c r="F11" s="1"/>
      <c r="G11" s="1"/>
      <c r="H11" s="1">
        <v>1</v>
      </c>
      <c r="I11" s="1"/>
      <c r="J11" s="1"/>
      <c r="K11" s="12"/>
      <c r="L11" s="22"/>
      <c r="M11" s="12"/>
      <c r="N11" s="12"/>
      <c r="O11" s="2" t="s">
        <v>445</v>
      </c>
      <c r="P11" s="14"/>
      <c r="Q11" s="2" t="s">
        <v>447</v>
      </c>
      <c r="R11" s="12"/>
      <c r="S11" s="12"/>
      <c r="T11" s="12"/>
      <c r="U11" s="12"/>
      <c r="V11" s="12"/>
      <c r="W11" s="12"/>
      <c r="X11" s="12"/>
      <c r="Y11" s="12"/>
      <c r="Z11" s="12"/>
      <c r="AA11" s="12"/>
      <c r="AB11" s="12"/>
      <c r="AC11" s="2" t="s">
        <v>449</v>
      </c>
      <c r="AD11" s="2" t="s">
        <v>450</v>
      </c>
      <c r="AE11" s="31" t="s">
        <v>446</v>
      </c>
      <c r="AF11" s="31"/>
      <c r="AG11" s="13" t="s">
        <v>448</v>
      </c>
      <c r="AH11" s="13" t="s">
        <v>451</v>
      </c>
      <c r="AI11" s="2">
        <v>1</v>
      </c>
      <c r="AJ11" s="2" t="s">
        <v>452</v>
      </c>
      <c r="AK11" s="2" t="s">
        <v>453</v>
      </c>
      <c r="AL11" s="12"/>
      <c r="AM11" s="2" t="s">
        <v>454</v>
      </c>
      <c r="AN11" s="2" t="s">
        <v>455</v>
      </c>
      <c r="AO11" s="2" t="s">
        <v>456</v>
      </c>
      <c r="AP11" s="2" t="s">
        <v>457</v>
      </c>
      <c r="AQ11" s="2" t="s">
        <v>458</v>
      </c>
      <c r="AR11" s="2" t="s">
        <v>459</v>
      </c>
      <c r="AS11" s="6">
        <v>28</v>
      </c>
      <c r="AT11" s="2" t="s">
        <v>460</v>
      </c>
      <c r="AU11" s="2"/>
    </row>
    <row r="12" spans="1:47" s="7" customFormat="1" ht="15.75" customHeight="1" x14ac:dyDescent="0.2">
      <c r="A12" s="35" t="s">
        <v>480</v>
      </c>
      <c r="B12" s="35" t="s">
        <v>481</v>
      </c>
      <c r="C12" s="35" t="s">
        <v>482</v>
      </c>
      <c r="D12" s="18"/>
      <c r="E12" s="18"/>
      <c r="F12" s="51"/>
      <c r="G12" s="51"/>
      <c r="H12" s="51">
        <v>1</v>
      </c>
      <c r="I12" s="51"/>
      <c r="J12" s="51"/>
      <c r="K12" s="18"/>
      <c r="L12" s="36"/>
      <c r="M12" s="18"/>
      <c r="N12" s="18"/>
      <c r="O12" s="35" t="s">
        <v>483</v>
      </c>
      <c r="P12" s="18"/>
      <c r="Q12" s="35" t="s">
        <v>485</v>
      </c>
      <c r="R12" s="18"/>
      <c r="S12" s="18"/>
      <c r="T12" s="18"/>
      <c r="U12" s="18"/>
      <c r="V12" s="18"/>
      <c r="W12" s="18"/>
      <c r="X12" s="18"/>
      <c r="Y12" s="18"/>
      <c r="Z12" s="18"/>
      <c r="AA12" s="18"/>
      <c r="AB12" s="18"/>
      <c r="AC12" s="35" t="s">
        <v>487</v>
      </c>
      <c r="AD12" s="35" t="s">
        <v>488</v>
      </c>
      <c r="AE12" s="37" t="s">
        <v>484</v>
      </c>
      <c r="AF12" s="37"/>
      <c r="AG12" s="38" t="s">
        <v>486</v>
      </c>
      <c r="AH12" s="38" t="s">
        <v>489</v>
      </c>
      <c r="AI12" s="35">
        <v>0</v>
      </c>
      <c r="AJ12" s="35" t="s">
        <v>490</v>
      </c>
      <c r="AK12" s="35" t="s">
        <v>491</v>
      </c>
      <c r="AL12" s="18"/>
      <c r="AM12" s="35" t="s">
        <v>492</v>
      </c>
      <c r="AN12" s="35" t="s">
        <v>493</v>
      </c>
      <c r="AO12" s="35" t="s">
        <v>494</v>
      </c>
      <c r="AP12" s="35" t="s">
        <v>495</v>
      </c>
      <c r="AQ12" s="35" t="s">
        <v>496</v>
      </c>
      <c r="AR12" s="35" t="s">
        <v>497</v>
      </c>
      <c r="AS12" s="39">
        <v>26</v>
      </c>
      <c r="AT12" s="35" t="s">
        <v>498</v>
      </c>
    </row>
    <row r="13" spans="1:47" s="3" customFormat="1" ht="15.75" customHeight="1" x14ac:dyDescent="0.2">
      <c r="A13" s="2" t="s">
        <v>499</v>
      </c>
      <c r="B13" s="2" t="s">
        <v>500</v>
      </c>
      <c r="C13" s="2" t="s">
        <v>501</v>
      </c>
      <c r="D13" s="50"/>
      <c r="E13" s="14"/>
      <c r="F13" s="1"/>
      <c r="G13" s="1"/>
      <c r="H13" s="1">
        <v>1</v>
      </c>
      <c r="I13" s="1"/>
      <c r="J13" s="1">
        <v>1</v>
      </c>
      <c r="K13" s="14"/>
      <c r="L13" s="23"/>
      <c r="M13" s="14"/>
      <c r="N13" s="14"/>
      <c r="O13" s="8" t="s">
        <v>502</v>
      </c>
      <c r="P13" s="12"/>
      <c r="Q13" s="8" t="s">
        <v>504</v>
      </c>
      <c r="R13" s="12"/>
      <c r="S13" s="12"/>
      <c r="T13" s="12"/>
      <c r="U13" s="12"/>
      <c r="V13" s="12"/>
      <c r="W13" s="12"/>
      <c r="X13" s="12"/>
      <c r="Y13" s="12"/>
      <c r="Z13" s="12"/>
      <c r="AA13" s="12"/>
      <c r="AB13" s="12"/>
      <c r="AC13" s="2" t="s">
        <v>506</v>
      </c>
      <c r="AD13" s="2" t="s">
        <v>507</v>
      </c>
      <c r="AE13" s="32" t="s">
        <v>503</v>
      </c>
      <c r="AF13" s="31"/>
      <c r="AG13" s="13" t="s">
        <v>505</v>
      </c>
      <c r="AH13" s="13" t="s">
        <v>508</v>
      </c>
      <c r="AI13" s="2">
        <v>0</v>
      </c>
      <c r="AJ13" s="2" t="s">
        <v>509</v>
      </c>
      <c r="AK13" s="2" t="s">
        <v>510</v>
      </c>
      <c r="AL13" s="12"/>
      <c r="AM13" s="2" t="s">
        <v>511</v>
      </c>
      <c r="AN13" s="2" t="s">
        <v>512</v>
      </c>
      <c r="AO13" s="2" t="s">
        <v>513</v>
      </c>
      <c r="AP13" s="2" t="s">
        <v>514</v>
      </c>
      <c r="AQ13" s="2" t="s">
        <v>515</v>
      </c>
      <c r="AR13" s="2" t="s">
        <v>516</v>
      </c>
      <c r="AS13" s="6">
        <v>28</v>
      </c>
      <c r="AT13" s="2" t="s">
        <v>517</v>
      </c>
    </row>
    <row r="14" spans="1:47" s="3" customFormat="1" ht="15.75" customHeight="1" x14ac:dyDescent="0.2">
      <c r="A14" s="2" t="s">
        <v>518</v>
      </c>
      <c r="B14" s="2" t="s">
        <v>519</v>
      </c>
      <c r="C14" s="2" t="s">
        <v>520</v>
      </c>
      <c r="D14" s="18"/>
      <c r="E14" s="12"/>
      <c r="F14" s="1"/>
      <c r="G14" s="1">
        <v>1</v>
      </c>
      <c r="H14" s="1"/>
      <c r="I14" s="1"/>
      <c r="J14" s="1"/>
      <c r="K14" s="12"/>
      <c r="L14" s="22"/>
      <c r="M14" s="12"/>
      <c r="N14" s="12"/>
      <c r="O14" s="2" t="s">
        <v>521</v>
      </c>
      <c r="P14" s="12"/>
      <c r="Q14" s="14"/>
      <c r="R14" s="12"/>
      <c r="S14" s="12"/>
      <c r="T14" s="12"/>
      <c r="U14" s="12"/>
      <c r="V14" s="12"/>
      <c r="W14" s="12"/>
      <c r="X14" s="12"/>
      <c r="Y14" s="12"/>
      <c r="Z14" s="12"/>
      <c r="AA14" s="12"/>
      <c r="AB14" s="12"/>
      <c r="AC14" s="2" t="s">
        <v>523</v>
      </c>
      <c r="AD14" s="2" t="s">
        <v>524</v>
      </c>
      <c r="AE14" s="31"/>
      <c r="AF14" s="31"/>
      <c r="AG14" s="13" t="s">
        <v>522</v>
      </c>
      <c r="AH14" s="13" t="s">
        <v>525</v>
      </c>
      <c r="AI14" s="2">
        <v>0</v>
      </c>
      <c r="AJ14" s="2" t="s">
        <v>526</v>
      </c>
      <c r="AK14" s="2" t="s">
        <v>527</v>
      </c>
      <c r="AL14" s="12"/>
      <c r="AM14" s="2" t="s">
        <v>528</v>
      </c>
      <c r="AN14" s="2" t="s">
        <v>529</v>
      </c>
      <c r="AO14" s="2" t="s">
        <v>530</v>
      </c>
      <c r="AP14" s="2" t="s">
        <v>531</v>
      </c>
      <c r="AQ14" s="2" t="s">
        <v>532</v>
      </c>
      <c r="AR14" s="2" t="s">
        <v>533</v>
      </c>
      <c r="AS14" s="6">
        <v>28</v>
      </c>
      <c r="AT14" s="2" t="s">
        <v>534</v>
      </c>
    </row>
    <row r="15" spans="1:47" s="3" customFormat="1" ht="12.75" x14ac:dyDescent="0.2">
      <c r="A15" s="2" t="s">
        <v>535</v>
      </c>
      <c r="B15" s="2" t="s">
        <v>536</v>
      </c>
      <c r="C15" s="2" t="s">
        <v>537</v>
      </c>
      <c r="D15" s="50"/>
      <c r="E15" s="14"/>
      <c r="F15" s="1"/>
      <c r="G15" s="1"/>
      <c r="H15" s="1">
        <v>1</v>
      </c>
      <c r="I15" s="1">
        <v>1</v>
      </c>
      <c r="J15" s="1"/>
      <c r="K15" s="14"/>
      <c r="L15" s="23"/>
      <c r="M15" s="14"/>
      <c r="N15" s="14"/>
      <c r="O15" s="8" t="s">
        <v>538</v>
      </c>
      <c r="P15" s="12"/>
      <c r="Q15" s="8" t="s">
        <v>540</v>
      </c>
      <c r="R15" s="12"/>
      <c r="S15" s="12"/>
      <c r="T15" s="12"/>
      <c r="U15" s="12"/>
      <c r="V15" s="12"/>
      <c r="W15" s="12"/>
      <c r="X15" s="12"/>
      <c r="Y15" s="12"/>
      <c r="Z15" s="12"/>
      <c r="AA15" s="12"/>
      <c r="AB15" s="12"/>
      <c r="AC15" s="2" t="s">
        <v>542</v>
      </c>
      <c r="AD15" s="2" t="s">
        <v>543</v>
      </c>
      <c r="AE15" s="32" t="s">
        <v>539</v>
      </c>
      <c r="AF15" s="31"/>
      <c r="AG15" s="13" t="s">
        <v>541</v>
      </c>
      <c r="AH15" s="13" t="s">
        <v>544</v>
      </c>
      <c r="AI15" s="2">
        <v>1</v>
      </c>
      <c r="AJ15" s="2" t="s">
        <v>545</v>
      </c>
      <c r="AK15" s="2" t="s">
        <v>546</v>
      </c>
      <c r="AL15" s="8" t="s">
        <v>547</v>
      </c>
      <c r="AM15" s="14"/>
      <c r="AN15" s="14"/>
      <c r="AO15" s="14"/>
      <c r="AP15" s="14"/>
      <c r="AQ15" s="2" t="s">
        <v>548</v>
      </c>
      <c r="AR15" s="2" t="s">
        <v>549</v>
      </c>
      <c r="AS15" s="6">
        <v>28</v>
      </c>
      <c r="AT15" s="2" t="s">
        <v>550</v>
      </c>
      <c r="AU15" s="2"/>
    </row>
    <row r="16" spans="1:47" s="3" customFormat="1" ht="12.75" x14ac:dyDescent="0.2">
      <c r="A16" s="2" t="s">
        <v>551</v>
      </c>
      <c r="B16" s="2" t="s">
        <v>552</v>
      </c>
      <c r="C16" s="2" t="s">
        <v>553</v>
      </c>
      <c r="D16" s="18"/>
      <c r="E16" s="12"/>
      <c r="F16" s="1"/>
      <c r="G16" s="1"/>
      <c r="H16" s="1"/>
      <c r="I16" s="1"/>
      <c r="J16" s="1">
        <v>1</v>
      </c>
      <c r="K16" s="12"/>
      <c r="L16" s="22"/>
      <c r="M16" s="12"/>
      <c r="N16" s="12"/>
      <c r="O16" s="8" t="s">
        <v>554</v>
      </c>
      <c r="P16" s="12"/>
      <c r="Q16" s="8" t="s">
        <v>556</v>
      </c>
      <c r="R16" s="14"/>
      <c r="S16" s="14"/>
      <c r="T16" s="14"/>
      <c r="U16" s="12"/>
      <c r="V16" s="12"/>
      <c r="W16" s="12"/>
      <c r="X16" s="12"/>
      <c r="Y16" s="12"/>
      <c r="Z16" s="12"/>
      <c r="AA16" s="12"/>
      <c r="AB16" s="12"/>
      <c r="AC16" s="2" t="s">
        <v>558</v>
      </c>
      <c r="AD16" s="2" t="s">
        <v>559</v>
      </c>
      <c r="AE16" s="32" t="s">
        <v>555</v>
      </c>
      <c r="AF16" s="31"/>
      <c r="AG16" s="13" t="s">
        <v>557</v>
      </c>
      <c r="AH16" s="13" t="s">
        <v>560</v>
      </c>
      <c r="AI16" s="2">
        <v>0</v>
      </c>
      <c r="AJ16" s="2" t="s">
        <v>561</v>
      </c>
      <c r="AK16" s="2" t="s">
        <v>562</v>
      </c>
      <c r="AL16" s="12"/>
      <c r="AM16" s="2" t="s">
        <v>563</v>
      </c>
      <c r="AN16" s="2" t="s">
        <v>564</v>
      </c>
      <c r="AO16" s="2" t="s">
        <v>565</v>
      </c>
      <c r="AP16" s="2" t="s">
        <v>566</v>
      </c>
      <c r="AQ16" s="2" t="s">
        <v>567</v>
      </c>
      <c r="AR16" s="2" t="s">
        <v>568</v>
      </c>
      <c r="AS16" s="6">
        <v>28</v>
      </c>
      <c r="AT16" s="2" t="s">
        <v>569</v>
      </c>
      <c r="AU16" s="2"/>
    </row>
    <row r="17" spans="1:47" s="3" customFormat="1" ht="12.75" x14ac:dyDescent="0.2">
      <c r="A17" s="2" t="s">
        <v>589</v>
      </c>
      <c r="B17" s="2" t="s">
        <v>590</v>
      </c>
      <c r="C17" s="2" t="s">
        <v>591</v>
      </c>
      <c r="D17" s="50"/>
      <c r="E17" s="14"/>
      <c r="F17" s="1">
        <v>1</v>
      </c>
      <c r="G17" s="1"/>
      <c r="H17" s="1"/>
      <c r="I17" s="1"/>
      <c r="J17" s="1"/>
      <c r="K17" s="14"/>
      <c r="L17" s="23"/>
      <c r="M17" s="14"/>
      <c r="N17" s="14"/>
      <c r="O17" s="8" t="s">
        <v>592</v>
      </c>
      <c r="P17" s="12"/>
      <c r="Q17" s="8" t="s">
        <v>594</v>
      </c>
      <c r="R17" s="12"/>
      <c r="S17" s="12"/>
      <c r="T17" s="12"/>
      <c r="U17" s="12"/>
      <c r="V17" s="12"/>
      <c r="W17" s="12"/>
      <c r="X17" s="12"/>
      <c r="Y17" s="12"/>
      <c r="Z17" s="12"/>
      <c r="AA17" s="12"/>
      <c r="AB17" s="12"/>
      <c r="AC17" s="2" t="s">
        <v>596</v>
      </c>
      <c r="AD17" s="2" t="s">
        <v>597</v>
      </c>
      <c r="AE17" s="32" t="s">
        <v>593</v>
      </c>
      <c r="AF17" s="31"/>
      <c r="AG17" s="13" t="s">
        <v>595</v>
      </c>
      <c r="AH17" s="13" t="s">
        <v>598</v>
      </c>
      <c r="AI17" s="2">
        <v>1</v>
      </c>
      <c r="AJ17" s="2" t="s">
        <v>599</v>
      </c>
      <c r="AK17" s="2" t="s">
        <v>600</v>
      </c>
      <c r="AL17" s="12"/>
      <c r="AM17" s="2" t="s">
        <v>601</v>
      </c>
      <c r="AN17" s="2" t="s">
        <v>602</v>
      </c>
      <c r="AO17" s="2" t="s">
        <v>603</v>
      </c>
      <c r="AP17" s="2" t="s">
        <v>604</v>
      </c>
      <c r="AQ17" s="2" t="s">
        <v>605</v>
      </c>
      <c r="AR17" s="2" t="s">
        <v>606</v>
      </c>
      <c r="AS17" s="6">
        <v>27</v>
      </c>
      <c r="AT17" s="2" t="s">
        <v>607</v>
      </c>
      <c r="AU17" s="2"/>
    </row>
    <row r="18" spans="1:47" s="3" customFormat="1" ht="21.75" customHeight="1" x14ac:dyDescent="0.2">
      <c r="A18" s="2" t="s">
        <v>627</v>
      </c>
      <c r="B18" s="2" t="s">
        <v>628</v>
      </c>
      <c r="C18" s="2" t="s">
        <v>629</v>
      </c>
      <c r="D18" s="18"/>
      <c r="E18" s="12"/>
      <c r="F18" s="3">
        <v>1</v>
      </c>
      <c r="K18" s="12"/>
      <c r="L18" s="22"/>
      <c r="M18" s="12"/>
      <c r="N18" s="12"/>
      <c r="O18" s="8" t="s">
        <v>630</v>
      </c>
      <c r="P18" s="12"/>
      <c r="Q18" s="8" t="s">
        <v>632</v>
      </c>
      <c r="R18" s="12"/>
      <c r="S18" s="12"/>
      <c r="T18" s="12"/>
      <c r="U18" s="14"/>
      <c r="V18" s="14"/>
      <c r="W18" s="14"/>
      <c r="X18" s="14"/>
      <c r="Y18" s="12"/>
      <c r="Z18" s="12"/>
      <c r="AA18" s="12"/>
      <c r="AB18" s="12"/>
      <c r="AC18" s="2" t="s">
        <v>634</v>
      </c>
      <c r="AD18" s="2" t="s">
        <v>635</v>
      </c>
      <c r="AE18" s="32" t="s">
        <v>631</v>
      </c>
      <c r="AF18" s="31"/>
      <c r="AG18" s="13" t="s">
        <v>633</v>
      </c>
      <c r="AH18" s="13" t="s">
        <v>636</v>
      </c>
      <c r="AI18" s="2">
        <v>0</v>
      </c>
      <c r="AJ18" s="2" t="s">
        <v>637</v>
      </c>
      <c r="AK18" s="2" t="s">
        <v>638</v>
      </c>
      <c r="AL18" s="12"/>
      <c r="AM18" s="2" t="s">
        <v>639</v>
      </c>
      <c r="AN18" s="2" t="s">
        <v>640</v>
      </c>
      <c r="AO18" s="2" t="s">
        <v>641</v>
      </c>
      <c r="AP18" s="2" t="s">
        <v>642</v>
      </c>
      <c r="AQ18" s="2" t="s">
        <v>643</v>
      </c>
      <c r="AR18" s="2" t="s">
        <v>644</v>
      </c>
      <c r="AS18" s="6">
        <v>27</v>
      </c>
      <c r="AT18" s="2" t="s">
        <v>645</v>
      </c>
      <c r="AU18" s="2"/>
    </row>
    <row r="19" spans="1:47" s="3" customFormat="1" ht="12.75" x14ac:dyDescent="0.2">
      <c r="A19" s="2" t="s">
        <v>646</v>
      </c>
      <c r="B19" s="2" t="s">
        <v>647</v>
      </c>
      <c r="C19" s="2" t="s">
        <v>648</v>
      </c>
      <c r="D19" s="18"/>
      <c r="E19" s="12"/>
      <c r="F19" s="3">
        <v>1</v>
      </c>
      <c r="H19" s="3">
        <v>1</v>
      </c>
      <c r="I19" s="3">
        <v>1</v>
      </c>
      <c r="K19" s="12"/>
      <c r="L19" s="22"/>
      <c r="M19" s="12"/>
      <c r="N19" s="12"/>
      <c r="O19" s="2" t="s">
        <v>649</v>
      </c>
      <c r="P19" s="12"/>
      <c r="Q19" s="2" t="s">
        <v>651</v>
      </c>
      <c r="R19" s="12"/>
      <c r="S19" s="12"/>
      <c r="T19" s="12"/>
      <c r="U19" s="12"/>
      <c r="V19" s="12"/>
      <c r="W19" s="12"/>
      <c r="X19" s="12"/>
      <c r="Y19" s="12"/>
      <c r="Z19" s="12"/>
      <c r="AA19" s="12"/>
      <c r="AB19" s="12"/>
      <c r="AC19" s="2" t="s">
        <v>653</v>
      </c>
      <c r="AD19" s="2" t="s">
        <v>654</v>
      </c>
      <c r="AE19" s="31" t="s">
        <v>650</v>
      </c>
      <c r="AF19" s="31"/>
      <c r="AG19" s="13" t="s">
        <v>652</v>
      </c>
      <c r="AH19" s="13" t="s">
        <v>655</v>
      </c>
      <c r="AI19" s="2">
        <v>0</v>
      </c>
      <c r="AJ19" s="2" t="s">
        <v>656</v>
      </c>
      <c r="AK19" s="2" t="s">
        <v>657</v>
      </c>
      <c r="AL19" s="12"/>
      <c r="AM19" s="2" t="s">
        <v>658</v>
      </c>
      <c r="AN19" s="2" t="s">
        <v>659</v>
      </c>
      <c r="AO19" s="2" t="s">
        <v>660</v>
      </c>
      <c r="AP19" s="2" t="s">
        <v>661</v>
      </c>
      <c r="AQ19" s="2" t="s">
        <v>662</v>
      </c>
      <c r="AR19" s="2" t="s">
        <v>663</v>
      </c>
      <c r="AS19" s="6">
        <v>27</v>
      </c>
      <c r="AT19" s="2" t="s">
        <v>664</v>
      </c>
      <c r="AU19" s="2"/>
    </row>
    <row r="20" spans="1:47" s="3" customFormat="1" ht="12.75" x14ac:dyDescent="0.2">
      <c r="A20" s="2" t="s">
        <v>681</v>
      </c>
      <c r="B20" s="2" t="s">
        <v>682</v>
      </c>
      <c r="C20" s="2" t="s">
        <v>683</v>
      </c>
      <c r="D20" s="50"/>
      <c r="E20" s="14"/>
      <c r="F20" s="1">
        <v>1</v>
      </c>
      <c r="G20" s="1"/>
      <c r="H20" s="1"/>
      <c r="I20" s="1"/>
      <c r="J20" s="1"/>
      <c r="K20" s="14"/>
      <c r="L20" s="23"/>
      <c r="M20" s="12"/>
      <c r="N20" s="12"/>
      <c r="O20" s="8" t="s">
        <v>684</v>
      </c>
      <c r="P20" s="12"/>
      <c r="Q20" s="8" t="s">
        <v>685</v>
      </c>
      <c r="R20" s="12"/>
      <c r="S20" s="12"/>
      <c r="T20" s="12"/>
      <c r="U20" s="12"/>
      <c r="V20" s="12"/>
      <c r="W20" s="12"/>
      <c r="X20" s="12"/>
      <c r="Y20" s="12"/>
      <c r="Z20" s="12"/>
      <c r="AA20" s="12"/>
      <c r="AB20" s="12"/>
      <c r="AC20" s="2" t="s">
        <v>686</v>
      </c>
      <c r="AD20" s="2" t="s">
        <v>687</v>
      </c>
      <c r="AE20" s="33"/>
      <c r="AF20" s="33"/>
      <c r="AG20" s="15"/>
      <c r="AH20" s="15"/>
      <c r="AI20" s="14"/>
      <c r="AJ20" s="14"/>
      <c r="AK20" s="2" t="s">
        <v>688</v>
      </c>
      <c r="AL20" s="12"/>
      <c r="AM20" s="14"/>
      <c r="AN20" s="2" t="s">
        <v>689</v>
      </c>
      <c r="AO20" s="2" t="s">
        <v>690</v>
      </c>
      <c r="AP20" s="2" t="s">
        <v>691</v>
      </c>
      <c r="AQ20" s="14"/>
      <c r="AR20" s="2" t="s">
        <v>692</v>
      </c>
      <c r="AS20" s="6">
        <v>29</v>
      </c>
      <c r="AT20" s="2" t="s">
        <v>693</v>
      </c>
      <c r="AU20" s="2"/>
    </row>
    <row r="21" spans="1:47" s="3" customFormat="1" ht="12.75" x14ac:dyDescent="0.2">
      <c r="A21" s="10" t="s">
        <v>442</v>
      </c>
      <c r="B21" s="2" t="s">
        <v>694</v>
      </c>
      <c r="C21" s="2" t="s">
        <v>695</v>
      </c>
      <c r="D21" s="50"/>
      <c r="E21" s="14"/>
      <c r="F21" s="1"/>
      <c r="G21" s="1"/>
      <c r="H21" s="1"/>
      <c r="I21" s="1"/>
      <c r="J21" s="1">
        <v>1</v>
      </c>
      <c r="K21" s="14"/>
      <c r="L21" s="23"/>
      <c r="M21" s="14"/>
      <c r="N21" s="14"/>
      <c r="O21" s="8" t="s">
        <v>696</v>
      </c>
      <c r="P21" s="12"/>
      <c r="Q21" s="12"/>
      <c r="R21" s="12"/>
      <c r="S21" s="12"/>
      <c r="T21" s="12"/>
      <c r="U21" s="12"/>
      <c r="V21" s="12"/>
      <c r="W21" s="12"/>
      <c r="X21" s="12"/>
      <c r="Y21" s="12"/>
      <c r="Z21" s="12"/>
      <c r="AA21" s="12"/>
      <c r="AB21" s="12"/>
      <c r="AC21" s="2" t="s">
        <v>698</v>
      </c>
      <c r="AD21" s="2" t="s">
        <v>699</v>
      </c>
      <c r="AE21" s="33"/>
      <c r="AF21" s="33"/>
      <c r="AG21" s="13" t="s">
        <v>697</v>
      </c>
      <c r="AH21" s="13" t="s">
        <v>700</v>
      </c>
      <c r="AI21" s="2">
        <v>0</v>
      </c>
      <c r="AJ21" s="2" t="s">
        <v>701</v>
      </c>
      <c r="AK21" s="2" t="s">
        <v>702</v>
      </c>
      <c r="AL21" s="12"/>
      <c r="AM21" s="2" t="s">
        <v>703</v>
      </c>
      <c r="AN21" s="2" t="s">
        <v>704</v>
      </c>
      <c r="AO21" s="2" t="s">
        <v>705</v>
      </c>
      <c r="AP21" s="2" t="s">
        <v>706</v>
      </c>
      <c r="AQ21" s="2" t="s">
        <v>707</v>
      </c>
      <c r="AR21" s="2" t="s">
        <v>708</v>
      </c>
      <c r="AS21" s="6">
        <v>29</v>
      </c>
      <c r="AT21" s="2" t="s">
        <v>709</v>
      </c>
      <c r="AU21" s="2"/>
    </row>
    <row r="22" spans="1:47" s="3" customFormat="1" ht="12.75" x14ac:dyDescent="0.2">
      <c r="A22" s="2" t="s">
        <v>710</v>
      </c>
      <c r="B22" s="2" t="s">
        <v>711</v>
      </c>
      <c r="C22" s="2" t="s">
        <v>712</v>
      </c>
      <c r="D22" s="18"/>
      <c r="E22" s="12"/>
      <c r="I22" s="3">
        <v>1</v>
      </c>
      <c r="K22" s="12"/>
      <c r="L22" s="22"/>
      <c r="M22" s="12"/>
      <c r="N22" s="12"/>
      <c r="O22" s="2" t="s">
        <v>713</v>
      </c>
      <c r="P22" s="12"/>
      <c r="Q22" s="2" t="s">
        <v>715</v>
      </c>
      <c r="R22" s="12"/>
      <c r="S22" s="12"/>
      <c r="T22" s="12"/>
      <c r="U22" s="12"/>
      <c r="V22" s="12"/>
      <c r="W22" s="12"/>
      <c r="X22" s="12"/>
      <c r="Y22" s="12"/>
      <c r="Z22" s="12"/>
      <c r="AA22" s="12"/>
      <c r="AB22" s="12"/>
      <c r="AC22" s="2" t="s">
        <v>717</v>
      </c>
      <c r="AD22" s="2" t="s">
        <v>718</v>
      </c>
      <c r="AE22" s="31" t="s">
        <v>714</v>
      </c>
      <c r="AF22" s="31"/>
      <c r="AG22" s="13" t="s">
        <v>716</v>
      </c>
      <c r="AH22" s="13" t="s">
        <v>719</v>
      </c>
      <c r="AI22" s="2">
        <v>1</v>
      </c>
      <c r="AJ22" s="2" t="s">
        <v>720</v>
      </c>
      <c r="AK22" s="2" t="s">
        <v>721</v>
      </c>
      <c r="AL22" s="12"/>
      <c r="AM22" s="2" t="s">
        <v>722</v>
      </c>
      <c r="AN22" s="2" t="s">
        <v>723</v>
      </c>
      <c r="AO22" s="2" t="s">
        <v>724</v>
      </c>
      <c r="AP22" s="2" t="s">
        <v>725</v>
      </c>
      <c r="AQ22" s="2" t="s">
        <v>726</v>
      </c>
      <c r="AR22" s="2" t="s">
        <v>727</v>
      </c>
      <c r="AS22" s="6">
        <v>26</v>
      </c>
      <c r="AT22" s="2" t="s">
        <v>728</v>
      </c>
      <c r="AU22" s="2"/>
    </row>
    <row r="23" spans="1:47" s="3" customFormat="1" ht="12.75" x14ac:dyDescent="0.2">
      <c r="A23" s="2" t="s">
        <v>729</v>
      </c>
      <c r="B23" s="2" t="s">
        <v>730</v>
      </c>
      <c r="C23" s="2" t="s">
        <v>731</v>
      </c>
      <c r="D23" s="50"/>
      <c r="E23" s="14"/>
      <c r="F23" s="1"/>
      <c r="G23" s="1"/>
      <c r="H23" s="1"/>
      <c r="I23" s="1">
        <v>1</v>
      </c>
      <c r="J23" s="1"/>
      <c r="K23" s="14"/>
      <c r="L23" s="23"/>
      <c r="M23" s="14"/>
      <c r="N23" s="14"/>
      <c r="O23" s="8" t="s">
        <v>732</v>
      </c>
      <c r="P23" s="12"/>
      <c r="Q23" s="8" t="s">
        <v>734</v>
      </c>
      <c r="R23" s="12"/>
      <c r="S23" s="12"/>
      <c r="T23" s="12"/>
      <c r="U23" s="12"/>
      <c r="V23" s="12"/>
      <c r="W23" s="12"/>
      <c r="X23" s="12"/>
      <c r="Y23" s="12"/>
      <c r="Z23" s="12"/>
      <c r="AA23" s="12"/>
      <c r="AB23" s="12"/>
      <c r="AC23" s="2" t="s">
        <v>736</v>
      </c>
      <c r="AD23" s="2" t="s">
        <v>737</v>
      </c>
      <c r="AE23" s="32" t="s">
        <v>733</v>
      </c>
      <c r="AF23" s="31"/>
      <c r="AG23" s="13" t="s">
        <v>735</v>
      </c>
      <c r="AH23" s="13" t="s">
        <v>738</v>
      </c>
      <c r="AI23" s="2">
        <v>0</v>
      </c>
      <c r="AJ23" s="2" t="s">
        <v>739</v>
      </c>
      <c r="AK23" s="2" t="s">
        <v>740</v>
      </c>
      <c r="AL23" s="12"/>
      <c r="AM23" s="2" t="s">
        <v>741</v>
      </c>
      <c r="AN23" s="2" t="s">
        <v>742</v>
      </c>
      <c r="AO23" s="2" t="s">
        <v>743</v>
      </c>
      <c r="AP23" s="2" t="s">
        <v>744</v>
      </c>
      <c r="AQ23" s="2" t="s">
        <v>745</v>
      </c>
      <c r="AR23" s="2" t="s">
        <v>746</v>
      </c>
      <c r="AS23" s="6">
        <v>25</v>
      </c>
      <c r="AT23" s="2" t="s">
        <v>747</v>
      </c>
      <c r="AU23" s="2"/>
    </row>
    <row r="24" spans="1:47" s="3" customFormat="1" ht="12.75" x14ac:dyDescent="0.2">
      <c r="A24" s="2" t="s">
        <v>765</v>
      </c>
      <c r="B24" s="2" t="s">
        <v>766</v>
      </c>
      <c r="C24" s="2" t="s">
        <v>767</v>
      </c>
      <c r="D24" s="18"/>
      <c r="E24" s="12"/>
      <c r="F24" s="3">
        <v>1</v>
      </c>
      <c r="K24" s="12"/>
      <c r="L24" s="22"/>
      <c r="M24" s="12"/>
      <c r="N24" s="12"/>
      <c r="O24" s="2" t="s">
        <v>768</v>
      </c>
      <c r="P24" s="12"/>
      <c r="Q24" s="2" t="s">
        <v>770</v>
      </c>
      <c r="R24" s="12"/>
      <c r="S24" s="12"/>
      <c r="T24" s="12"/>
      <c r="U24" s="12"/>
      <c r="V24" s="12"/>
      <c r="W24" s="12"/>
      <c r="X24" s="12"/>
      <c r="Y24" s="12"/>
      <c r="Z24" s="12"/>
      <c r="AA24" s="12"/>
      <c r="AB24" s="12"/>
      <c r="AC24" s="2" t="s">
        <v>772</v>
      </c>
      <c r="AD24" s="2" t="s">
        <v>773</v>
      </c>
      <c r="AE24" s="31" t="s">
        <v>769</v>
      </c>
      <c r="AF24" s="31"/>
      <c r="AG24" s="13" t="s">
        <v>771</v>
      </c>
      <c r="AH24" s="13" t="s">
        <v>774</v>
      </c>
      <c r="AI24" s="2">
        <v>1</v>
      </c>
      <c r="AJ24" s="2" t="s">
        <v>775</v>
      </c>
      <c r="AK24" s="2" t="s">
        <v>776</v>
      </c>
      <c r="AL24" s="12"/>
      <c r="AM24" s="2" t="s">
        <v>777</v>
      </c>
      <c r="AN24" s="2" t="s">
        <v>778</v>
      </c>
      <c r="AO24" s="2" t="s">
        <v>779</v>
      </c>
      <c r="AP24" s="2" t="s">
        <v>780</v>
      </c>
      <c r="AQ24" s="2" t="s">
        <v>781</v>
      </c>
      <c r="AR24" s="2" t="s">
        <v>782</v>
      </c>
      <c r="AS24" s="6">
        <v>26</v>
      </c>
      <c r="AT24" s="2" t="s">
        <v>783</v>
      </c>
    </row>
    <row r="25" spans="1:47" s="3" customFormat="1" ht="12.75" x14ac:dyDescent="0.2">
      <c r="A25" s="2" t="s">
        <v>784</v>
      </c>
      <c r="B25" s="2" t="s">
        <v>785</v>
      </c>
      <c r="C25" s="2" t="s">
        <v>786</v>
      </c>
      <c r="D25" s="50"/>
      <c r="E25" s="14"/>
      <c r="F25" s="1"/>
      <c r="G25" s="1">
        <v>1</v>
      </c>
      <c r="H25" s="1">
        <v>1</v>
      </c>
      <c r="I25" s="1"/>
      <c r="J25" s="1"/>
      <c r="K25" s="14"/>
      <c r="L25" s="23"/>
      <c r="M25" s="14"/>
      <c r="N25" s="14"/>
      <c r="O25" s="8" t="s">
        <v>787</v>
      </c>
      <c r="P25" s="12"/>
      <c r="Q25" s="8" t="s">
        <v>789</v>
      </c>
      <c r="R25" s="12"/>
      <c r="S25" s="12"/>
      <c r="T25" s="12"/>
      <c r="U25" s="12"/>
      <c r="V25" s="12"/>
      <c r="W25" s="12"/>
      <c r="X25" s="12"/>
      <c r="Y25" s="12"/>
      <c r="Z25" s="12"/>
      <c r="AA25" s="12"/>
      <c r="AB25" s="12"/>
      <c r="AC25" s="2" t="s">
        <v>791</v>
      </c>
      <c r="AD25" s="2" t="s">
        <v>792</v>
      </c>
      <c r="AE25" s="32" t="s">
        <v>788</v>
      </c>
      <c r="AF25" s="31"/>
      <c r="AG25" s="13" t="s">
        <v>790</v>
      </c>
      <c r="AH25" s="13" t="s">
        <v>793</v>
      </c>
      <c r="AI25" s="2">
        <v>0</v>
      </c>
      <c r="AJ25" s="2" t="s">
        <v>794</v>
      </c>
      <c r="AK25" s="2" t="s">
        <v>795</v>
      </c>
      <c r="AL25" s="12"/>
      <c r="AM25" s="2" t="s">
        <v>796</v>
      </c>
      <c r="AN25" s="2" t="s">
        <v>797</v>
      </c>
      <c r="AO25" s="2" t="s">
        <v>798</v>
      </c>
      <c r="AP25" s="2" t="s">
        <v>799</v>
      </c>
      <c r="AQ25" s="2" t="s">
        <v>800</v>
      </c>
      <c r="AR25" s="2" t="s">
        <v>801</v>
      </c>
      <c r="AS25" s="6">
        <v>26</v>
      </c>
      <c r="AT25" s="2" t="s">
        <v>802</v>
      </c>
    </row>
    <row r="26" spans="1:47" s="12" customFormat="1" ht="12.75" x14ac:dyDescent="0.2">
      <c r="A26" s="2" t="s">
        <v>442</v>
      </c>
      <c r="B26" s="2" t="s">
        <v>38</v>
      </c>
      <c r="C26" s="2" t="s">
        <v>36</v>
      </c>
      <c r="D26" s="18"/>
      <c r="L26" s="22"/>
      <c r="O26" s="2" t="s">
        <v>839</v>
      </c>
      <c r="Q26" s="2" t="s">
        <v>841</v>
      </c>
      <c r="AC26" s="2" t="s">
        <v>35</v>
      </c>
      <c r="AD26" s="2" t="s">
        <v>38</v>
      </c>
      <c r="AE26" s="31" t="s">
        <v>840</v>
      </c>
      <c r="AF26" s="31"/>
      <c r="AG26" s="13" t="s">
        <v>842</v>
      </c>
      <c r="AH26" s="13" t="s">
        <v>843</v>
      </c>
      <c r="AI26" s="2">
        <v>0</v>
      </c>
      <c r="AJ26" s="2" t="s">
        <v>844</v>
      </c>
      <c r="AK26" s="2" t="s">
        <v>35</v>
      </c>
      <c r="AM26" s="2" t="s">
        <v>845</v>
      </c>
      <c r="AN26" s="2" t="s">
        <v>35</v>
      </c>
      <c r="AO26" s="2" t="s">
        <v>35</v>
      </c>
      <c r="AP26" s="2" t="s">
        <v>50</v>
      </c>
      <c r="AQ26" s="2" t="s">
        <v>846</v>
      </c>
      <c r="AR26" s="2" t="s">
        <v>38</v>
      </c>
      <c r="AS26" s="6">
        <v>28</v>
      </c>
      <c r="AT26" s="2" t="s">
        <v>847</v>
      </c>
      <c r="AU26" s="2"/>
    </row>
    <row r="27" spans="1:47" s="3" customFormat="1" ht="12.75" x14ac:dyDescent="0.2">
      <c r="A27" s="2" t="s">
        <v>848</v>
      </c>
      <c r="B27" s="2" t="s">
        <v>849</v>
      </c>
      <c r="C27" s="2" t="s">
        <v>850</v>
      </c>
      <c r="D27" s="18"/>
      <c r="E27" s="12"/>
      <c r="I27" s="3">
        <v>1</v>
      </c>
      <c r="K27" s="12"/>
      <c r="L27" s="22"/>
      <c r="M27" s="12"/>
      <c r="N27" s="12"/>
      <c r="O27" s="2" t="s">
        <v>851</v>
      </c>
      <c r="P27" s="12"/>
      <c r="Q27" s="2" t="s">
        <v>853</v>
      </c>
      <c r="R27" s="12"/>
      <c r="S27" s="12"/>
      <c r="T27" s="12"/>
      <c r="U27" s="12"/>
      <c r="V27" s="12"/>
      <c r="W27" s="12"/>
      <c r="X27" s="12"/>
      <c r="Y27" s="12"/>
      <c r="Z27" s="12"/>
      <c r="AA27" s="12"/>
      <c r="AB27" s="12"/>
      <c r="AC27" s="2" t="s">
        <v>855</v>
      </c>
      <c r="AD27" s="2" t="s">
        <v>856</v>
      </c>
      <c r="AE27" s="31" t="s">
        <v>852</v>
      </c>
      <c r="AF27" s="31"/>
      <c r="AG27" s="13" t="s">
        <v>854</v>
      </c>
      <c r="AH27" s="13" t="s">
        <v>857</v>
      </c>
      <c r="AI27" s="2">
        <v>0</v>
      </c>
      <c r="AJ27" s="2" t="s">
        <v>858</v>
      </c>
      <c r="AK27" s="2" t="s">
        <v>859</v>
      </c>
      <c r="AL27" s="12"/>
      <c r="AM27" s="2" t="s">
        <v>860</v>
      </c>
      <c r="AN27" s="2" t="s">
        <v>861</v>
      </c>
      <c r="AO27" s="2" t="s">
        <v>862</v>
      </c>
      <c r="AP27" s="2" t="s">
        <v>863</v>
      </c>
      <c r="AQ27" s="2" t="s">
        <v>864</v>
      </c>
      <c r="AR27" s="2" t="s">
        <v>865</v>
      </c>
      <c r="AS27" s="6">
        <v>28</v>
      </c>
      <c r="AT27" s="2" t="s">
        <v>866</v>
      </c>
    </row>
    <row r="28" spans="1:47" s="3" customFormat="1" ht="12.75" x14ac:dyDescent="0.2">
      <c r="A28" s="2" t="s">
        <v>867</v>
      </c>
      <c r="B28" s="2" t="s">
        <v>868</v>
      </c>
      <c r="C28" s="2" t="s">
        <v>869</v>
      </c>
      <c r="D28" s="18"/>
      <c r="E28" s="12"/>
      <c r="G28" s="3">
        <v>1</v>
      </c>
      <c r="K28" s="12"/>
      <c r="L28" s="22"/>
      <c r="M28" s="12"/>
      <c r="N28" s="12"/>
      <c r="O28" s="2" t="s">
        <v>870</v>
      </c>
      <c r="P28" s="12"/>
      <c r="Q28" s="8" t="s">
        <v>872</v>
      </c>
      <c r="R28" s="12"/>
      <c r="S28" s="12"/>
      <c r="T28" s="12"/>
      <c r="U28" s="12"/>
      <c r="V28" s="12"/>
      <c r="W28" s="12"/>
      <c r="X28" s="12"/>
      <c r="Y28" s="12"/>
      <c r="Z28" s="12"/>
      <c r="AA28" s="12"/>
      <c r="AB28" s="12"/>
      <c r="AC28" s="2" t="s">
        <v>874</v>
      </c>
      <c r="AD28" s="2" t="s">
        <v>875</v>
      </c>
      <c r="AE28" s="32" t="s">
        <v>871</v>
      </c>
      <c r="AF28" s="31"/>
      <c r="AG28" s="13" t="s">
        <v>873</v>
      </c>
      <c r="AH28" s="13" t="s">
        <v>876</v>
      </c>
      <c r="AI28" s="2">
        <v>1</v>
      </c>
      <c r="AJ28" s="2" t="s">
        <v>877</v>
      </c>
      <c r="AK28" s="2" t="s">
        <v>878</v>
      </c>
      <c r="AL28" s="12"/>
      <c r="AM28" s="2" t="s">
        <v>879</v>
      </c>
      <c r="AN28" s="2" t="s">
        <v>880</v>
      </c>
      <c r="AO28" s="2" t="s">
        <v>881</v>
      </c>
      <c r="AP28" s="2" t="s">
        <v>882</v>
      </c>
      <c r="AQ28" s="2" t="s">
        <v>883</v>
      </c>
      <c r="AR28" s="2" t="s">
        <v>884</v>
      </c>
      <c r="AS28" s="6">
        <v>26</v>
      </c>
      <c r="AT28" s="2" t="s">
        <v>885</v>
      </c>
      <c r="AU28" s="2"/>
    </row>
    <row r="29" spans="1:47" s="3" customFormat="1" ht="12.75" x14ac:dyDescent="0.2">
      <c r="A29" s="2" t="s">
        <v>886</v>
      </c>
      <c r="B29" s="2" t="s">
        <v>887</v>
      </c>
      <c r="C29" s="2" t="s">
        <v>888</v>
      </c>
      <c r="D29" s="18"/>
      <c r="E29" s="12"/>
      <c r="F29" s="3">
        <v>1</v>
      </c>
      <c r="K29" s="12"/>
      <c r="L29" s="22"/>
      <c r="M29" s="12"/>
      <c r="N29" s="12"/>
      <c r="O29" s="2" t="s">
        <v>889</v>
      </c>
      <c r="P29" s="12"/>
      <c r="Q29" s="2" t="s">
        <v>891</v>
      </c>
      <c r="R29" s="12"/>
      <c r="S29" s="12"/>
      <c r="T29" s="12"/>
      <c r="U29" s="12"/>
      <c r="V29" s="12"/>
      <c r="W29" s="12"/>
      <c r="X29" s="12"/>
      <c r="Y29" s="12"/>
      <c r="Z29" s="12"/>
      <c r="AA29" s="12"/>
      <c r="AB29" s="12"/>
      <c r="AC29" s="2" t="s">
        <v>893</v>
      </c>
      <c r="AD29" s="2" t="s">
        <v>894</v>
      </c>
      <c r="AE29" s="31" t="s">
        <v>890</v>
      </c>
      <c r="AF29" s="31"/>
      <c r="AG29" s="13" t="s">
        <v>892</v>
      </c>
      <c r="AH29" s="13" t="s">
        <v>895</v>
      </c>
      <c r="AI29" s="2">
        <v>1</v>
      </c>
      <c r="AJ29" s="2" t="s">
        <v>896</v>
      </c>
      <c r="AK29" s="2" t="s">
        <v>897</v>
      </c>
      <c r="AL29" s="14"/>
      <c r="AM29" s="8" t="s">
        <v>898</v>
      </c>
      <c r="AN29" s="8" t="s">
        <v>899</v>
      </c>
      <c r="AO29" s="8" t="s">
        <v>900</v>
      </c>
      <c r="AP29" s="8" t="s">
        <v>901</v>
      </c>
      <c r="AQ29" s="2" t="s">
        <v>902</v>
      </c>
      <c r="AR29" s="2" t="s">
        <v>903</v>
      </c>
      <c r="AS29" s="6">
        <v>27</v>
      </c>
      <c r="AT29" s="2" t="s">
        <v>904</v>
      </c>
    </row>
    <row r="30" spans="1:47" s="3" customFormat="1" ht="12.75" x14ac:dyDescent="0.2">
      <c r="A30" s="2" t="s">
        <v>905</v>
      </c>
      <c r="B30" s="2" t="s">
        <v>906</v>
      </c>
      <c r="C30" s="2" t="s">
        <v>907</v>
      </c>
      <c r="D30" s="18"/>
      <c r="E30" s="12"/>
      <c r="G30" s="3">
        <v>1</v>
      </c>
      <c r="K30" s="12"/>
      <c r="L30" s="22"/>
      <c r="M30" s="12"/>
      <c r="N30" s="12"/>
      <c r="O30" s="2" t="s">
        <v>908</v>
      </c>
      <c r="P30" s="12"/>
      <c r="Q30" s="2" t="s">
        <v>910</v>
      </c>
      <c r="R30" s="12"/>
      <c r="S30" s="12"/>
      <c r="T30" s="12"/>
      <c r="U30" s="12"/>
      <c r="V30" s="12"/>
      <c r="W30" s="12"/>
      <c r="X30" s="12"/>
      <c r="Y30" s="12"/>
      <c r="Z30" s="12"/>
      <c r="AA30" s="12"/>
      <c r="AB30" s="12"/>
      <c r="AC30" s="2" t="s">
        <v>912</v>
      </c>
      <c r="AD30" s="2" t="s">
        <v>913</v>
      </c>
      <c r="AE30" s="31" t="s">
        <v>909</v>
      </c>
      <c r="AF30" s="31"/>
      <c r="AG30" s="13" t="s">
        <v>911</v>
      </c>
      <c r="AH30" s="13" t="s">
        <v>914</v>
      </c>
      <c r="AI30" s="2">
        <v>1</v>
      </c>
      <c r="AJ30" s="2" t="s">
        <v>915</v>
      </c>
      <c r="AK30" s="2" t="s">
        <v>916</v>
      </c>
      <c r="AL30" s="12"/>
      <c r="AM30" s="2" t="s">
        <v>917</v>
      </c>
      <c r="AN30" s="2" t="s">
        <v>918</v>
      </c>
      <c r="AO30" s="2" t="s">
        <v>919</v>
      </c>
      <c r="AP30" s="2" t="s">
        <v>920</v>
      </c>
      <c r="AQ30" s="2" t="s">
        <v>921</v>
      </c>
      <c r="AR30" s="2" t="s">
        <v>922</v>
      </c>
      <c r="AS30" s="6">
        <v>26</v>
      </c>
      <c r="AT30" s="2" t="s">
        <v>923</v>
      </c>
    </row>
    <row r="31" spans="1:47" s="3" customFormat="1" ht="12.75" x14ac:dyDescent="0.2">
      <c r="A31" s="2" t="s">
        <v>940</v>
      </c>
      <c r="B31" s="2" t="s">
        <v>941</v>
      </c>
      <c r="C31" s="2" t="s">
        <v>942</v>
      </c>
      <c r="D31" s="50"/>
      <c r="E31" s="14"/>
      <c r="F31" s="1"/>
      <c r="G31" s="1"/>
      <c r="H31" s="1"/>
      <c r="I31" s="1"/>
      <c r="J31" s="1">
        <v>1</v>
      </c>
      <c r="K31" s="14"/>
      <c r="L31" s="23"/>
      <c r="M31" s="14"/>
      <c r="N31" s="14"/>
      <c r="O31" s="8" t="s">
        <v>943</v>
      </c>
      <c r="P31" s="12"/>
      <c r="Q31" s="12"/>
      <c r="R31" s="12"/>
      <c r="S31" s="12"/>
      <c r="T31" s="12"/>
      <c r="U31" s="12"/>
      <c r="V31" s="12"/>
      <c r="W31" s="12"/>
      <c r="X31" s="12"/>
      <c r="Y31" s="12"/>
      <c r="Z31" s="12"/>
      <c r="AA31" s="12"/>
      <c r="AB31" s="12"/>
      <c r="AC31" s="2" t="s">
        <v>946</v>
      </c>
      <c r="AD31" s="2" t="s">
        <v>947</v>
      </c>
      <c r="AE31" s="32" t="s">
        <v>944</v>
      </c>
      <c r="AF31" s="31"/>
      <c r="AG31" s="13" t="s">
        <v>945</v>
      </c>
      <c r="AH31" s="13" t="s">
        <v>948</v>
      </c>
      <c r="AI31" s="2">
        <v>1</v>
      </c>
      <c r="AJ31" s="2" t="s">
        <v>949</v>
      </c>
      <c r="AK31" s="2" t="s">
        <v>950</v>
      </c>
      <c r="AL31" s="12"/>
      <c r="AM31" s="2" t="s">
        <v>951</v>
      </c>
      <c r="AN31" s="2" t="s">
        <v>952</v>
      </c>
      <c r="AO31" s="2" t="s">
        <v>953</v>
      </c>
      <c r="AP31" s="2" t="s">
        <v>954</v>
      </c>
      <c r="AQ31" s="2" t="s">
        <v>955</v>
      </c>
      <c r="AR31" s="2" t="s">
        <v>956</v>
      </c>
      <c r="AS31" s="6">
        <v>27</v>
      </c>
      <c r="AT31" s="2" t="s">
        <v>957</v>
      </c>
      <c r="AU31" s="2"/>
    </row>
    <row r="32" spans="1:47" s="3" customFormat="1" ht="12.75" x14ac:dyDescent="0.2">
      <c r="A32" s="2" t="s">
        <v>1053</v>
      </c>
      <c r="B32" s="2" t="s">
        <v>1054</v>
      </c>
      <c r="C32" s="2" t="s">
        <v>1055</v>
      </c>
      <c r="D32" s="18"/>
      <c r="E32" s="12"/>
      <c r="G32" s="3">
        <v>1</v>
      </c>
      <c r="K32" s="12"/>
      <c r="L32" s="22"/>
      <c r="M32" s="12"/>
      <c r="N32" s="12"/>
      <c r="O32" s="2" t="s">
        <v>1056</v>
      </c>
      <c r="P32" s="12"/>
      <c r="Q32" s="2" t="s">
        <v>1058</v>
      </c>
      <c r="R32" s="12"/>
      <c r="S32" s="12"/>
      <c r="T32" s="12"/>
      <c r="U32" s="12"/>
      <c r="V32" s="12"/>
      <c r="W32" s="12"/>
      <c r="X32" s="12"/>
      <c r="Y32" s="12"/>
      <c r="Z32" s="12"/>
      <c r="AA32" s="12"/>
      <c r="AB32" s="12"/>
      <c r="AC32" s="2" t="s">
        <v>1060</v>
      </c>
      <c r="AD32" s="2" t="s">
        <v>1061</v>
      </c>
      <c r="AE32" s="31" t="s">
        <v>1057</v>
      </c>
      <c r="AF32" s="31"/>
      <c r="AG32" s="13" t="s">
        <v>1059</v>
      </c>
      <c r="AH32" s="13" t="s">
        <v>1062</v>
      </c>
      <c r="AI32" s="2">
        <v>0</v>
      </c>
      <c r="AJ32" s="2" t="s">
        <v>1063</v>
      </c>
      <c r="AK32" s="2" t="s">
        <v>1064</v>
      </c>
      <c r="AL32" s="12"/>
      <c r="AM32" s="2" t="s">
        <v>1065</v>
      </c>
      <c r="AN32" s="2" t="s">
        <v>1066</v>
      </c>
      <c r="AO32" s="2" t="s">
        <v>1067</v>
      </c>
      <c r="AP32" s="2" t="s">
        <v>1068</v>
      </c>
      <c r="AQ32" s="2" t="s">
        <v>1069</v>
      </c>
      <c r="AR32" s="2" t="s">
        <v>1070</v>
      </c>
      <c r="AS32" s="6">
        <v>25</v>
      </c>
      <c r="AT32" s="2" t="s">
        <v>1071</v>
      </c>
      <c r="AU32" s="2"/>
    </row>
    <row r="33" spans="1:47" s="3" customFormat="1" ht="12.75" x14ac:dyDescent="0.2">
      <c r="A33" s="2" t="s">
        <v>1072</v>
      </c>
      <c r="B33" s="2" t="s">
        <v>1073</v>
      </c>
      <c r="C33" s="2" t="s">
        <v>1074</v>
      </c>
      <c r="D33" s="50"/>
      <c r="E33" s="14"/>
      <c r="F33" s="1"/>
      <c r="G33" s="1"/>
      <c r="H33" s="1"/>
      <c r="I33" s="1"/>
      <c r="J33" s="1">
        <v>1</v>
      </c>
      <c r="K33" s="14"/>
      <c r="L33" s="23"/>
      <c r="M33" s="14"/>
      <c r="N33" s="14"/>
      <c r="O33" s="8" t="s">
        <v>1075</v>
      </c>
      <c r="P33" s="12"/>
      <c r="Q33" s="8" t="s">
        <v>1077</v>
      </c>
      <c r="R33" s="12"/>
      <c r="S33" s="12"/>
      <c r="T33" s="12"/>
      <c r="U33" s="12"/>
      <c r="V33" s="12"/>
      <c r="W33" s="12"/>
      <c r="X33" s="12"/>
      <c r="Y33" s="12"/>
      <c r="Z33" s="12"/>
      <c r="AA33" s="12"/>
      <c r="AB33" s="12"/>
      <c r="AC33" s="2" t="s">
        <v>1079</v>
      </c>
      <c r="AD33" s="2" t="s">
        <v>1080</v>
      </c>
      <c r="AE33" s="32" t="s">
        <v>1076</v>
      </c>
      <c r="AF33" s="31"/>
      <c r="AG33" s="13" t="s">
        <v>1078</v>
      </c>
      <c r="AH33" s="13" t="s">
        <v>1081</v>
      </c>
      <c r="AI33" s="2">
        <v>0</v>
      </c>
      <c r="AJ33" s="2" t="s">
        <v>1082</v>
      </c>
      <c r="AK33" s="2" t="s">
        <v>1083</v>
      </c>
      <c r="AL33" s="12"/>
      <c r="AM33" s="2" t="s">
        <v>1084</v>
      </c>
      <c r="AN33" s="2" t="s">
        <v>1085</v>
      </c>
      <c r="AO33" s="2" t="s">
        <v>1086</v>
      </c>
      <c r="AP33" s="2" t="s">
        <v>1087</v>
      </c>
      <c r="AQ33" s="2" t="s">
        <v>1088</v>
      </c>
      <c r="AR33" s="2" t="s">
        <v>1089</v>
      </c>
      <c r="AS33" s="6">
        <v>40</v>
      </c>
      <c r="AT33" s="2" t="s">
        <v>1090</v>
      </c>
      <c r="AU33" s="2"/>
    </row>
    <row r="34" spans="1:47" s="3" customFormat="1" ht="12.75" x14ac:dyDescent="0.2">
      <c r="A34" s="2" t="s">
        <v>1091</v>
      </c>
      <c r="B34" s="2" t="s">
        <v>1092</v>
      </c>
      <c r="C34" s="2" t="s">
        <v>1093</v>
      </c>
      <c r="D34" s="18"/>
      <c r="E34" s="12"/>
      <c r="J34" s="3">
        <v>1</v>
      </c>
      <c r="K34" s="12"/>
      <c r="L34" s="22"/>
      <c r="M34" s="12"/>
      <c r="N34" s="12"/>
      <c r="O34" s="2" t="s">
        <v>1094</v>
      </c>
      <c r="P34" s="12"/>
      <c r="Q34" s="2" t="s">
        <v>1096</v>
      </c>
      <c r="R34" s="12"/>
      <c r="S34" s="12"/>
      <c r="T34" s="12"/>
      <c r="U34" s="12"/>
      <c r="V34" s="12"/>
      <c r="W34" s="12"/>
      <c r="X34" s="12"/>
      <c r="Y34" s="12"/>
      <c r="Z34" s="12"/>
      <c r="AA34" s="12"/>
      <c r="AB34" s="12"/>
      <c r="AC34" s="2" t="s">
        <v>1098</v>
      </c>
      <c r="AD34" s="2" t="s">
        <v>1099</v>
      </c>
      <c r="AE34" s="31" t="s">
        <v>1095</v>
      </c>
      <c r="AF34" s="31"/>
      <c r="AG34" s="13" t="s">
        <v>1097</v>
      </c>
      <c r="AH34" s="13" t="s">
        <v>1100</v>
      </c>
      <c r="AI34" s="2">
        <v>1</v>
      </c>
      <c r="AJ34" s="2" t="s">
        <v>1101</v>
      </c>
      <c r="AK34" s="2" t="s">
        <v>1102</v>
      </c>
      <c r="AL34" s="12"/>
      <c r="AM34" s="2" t="s">
        <v>1103</v>
      </c>
      <c r="AN34" s="2" t="s">
        <v>1104</v>
      </c>
      <c r="AO34" s="2" t="s">
        <v>1105</v>
      </c>
      <c r="AP34" s="2" t="s">
        <v>1106</v>
      </c>
      <c r="AQ34" s="2" t="s">
        <v>1107</v>
      </c>
      <c r="AR34" s="2" t="s">
        <v>1108</v>
      </c>
      <c r="AS34" s="6">
        <v>36</v>
      </c>
      <c r="AT34" s="2" t="s">
        <v>1109</v>
      </c>
      <c r="AU34" s="2"/>
    </row>
    <row r="35" spans="1:47" s="3" customFormat="1" ht="12.75" x14ac:dyDescent="0.2">
      <c r="A35" s="2" t="s">
        <v>1110</v>
      </c>
      <c r="B35" s="2" t="s">
        <v>1111</v>
      </c>
      <c r="C35" s="2" t="s">
        <v>1112</v>
      </c>
      <c r="D35" s="18"/>
      <c r="E35" s="12"/>
      <c r="J35" s="3">
        <v>1</v>
      </c>
      <c r="K35" s="12"/>
      <c r="L35" s="22"/>
      <c r="M35" s="12"/>
      <c r="N35" s="12"/>
      <c r="O35" s="2" t="s">
        <v>1113</v>
      </c>
      <c r="P35" s="12"/>
      <c r="Q35" s="2" t="s">
        <v>1115</v>
      </c>
      <c r="R35" s="12"/>
      <c r="S35" s="12"/>
      <c r="T35" s="12"/>
      <c r="U35" s="12"/>
      <c r="V35" s="12"/>
      <c r="W35" s="12"/>
      <c r="X35" s="12"/>
      <c r="Y35" s="12"/>
      <c r="Z35" s="12"/>
      <c r="AA35" s="12"/>
      <c r="AB35" s="12"/>
      <c r="AC35" s="2" t="s">
        <v>1117</v>
      </c>
      <c r="AD35" s="2" t="s">
        <v>1118</v>
      </c>
      <c r="AE35" s="31" t="s">
        <v>1114</v>
      </c>
      <c r="AF35" s="31"/>
      <c r="AG35" s="13" t="s">
        <v>1116</v>
      </c>
      <c r="AH35" s="13" t="s">
        <v>1119</v>
      </c>
      <c r="AI35" s="2">
        <v>1</v>
      </c>
      <c r="AJ35" s="2" t="s">
        <v>1120</v>
      </c>
      <c r="AK35" s="2" t="s">
        <v>1121</v>
      </c>
      <c r="AL35" s="12"/>
      <c r="AM35" s="2" t="s">
        <v>1122</v>
      </c>
      <c r="AN35" s="2" t="s">
        <v>1123</v>
      </c>
      <c r="AO35" s="2" t="s">
        <v>1124</v>
      </c>
      <c r="AP35" s="2" t="s">
        <v>1125</v>
      </c>
      <c r="AQ35" s="2" t="s">
        <v>1126</v>
      </c>
      <c r="AR35" s="2" t="s">
        <v>1127</v>
      </c>
      <c r="AS35" s="6">
        <v>32</v>
      </c>
      <c r="AT35" s="2" t="s">
        <v>1128</v>
      </c>
      <c r="AU35" s="2"/>
    </row>
    <row r="36" spans="1:47" s="3" customFormat="1" ht="12.75" x14ac:dyDescent="0.2">
      <c r="A36" s="8" t="s">
        <v>1129</v>
      </c>
      <c r="B36" s="2" t="s">
        <v>1130</v>
      </c>
      <c r="C36" s="2" t="s">
        <v>1131</v>
      </c>
      <c r="D36" s="18"/>
      <c r="E36" s="12"/>
      <c r="G36" s="3">
        <v>1</v>
      </c>
      <c r="K36" s="12"/>
      <c r="L36" s="22"/>
      <c r="M36" s="12"/>
      <c r="N36" s="12"/>
      <c r="O36" s="8" t="s">
        <v>1132</v>
      </c>
      <c r="P36" s="12"/>
      <c r="Q36" s="8" t="s">
        <v>1134</v>
      </c>
      <c r="R36" s="12"/>
      <c r="S36" s="12"/>
      <c r="T36" s="12"/>
      <c r="U36" s="14"/>
      <c r="V36" s="14"/>
      <c r="W36" s="14"/>
      <c r="X36" s="14"/>
      <c r="Y36" s="12"/>
      <c r="Z36" s="12"/>
      <c r="AA36" s="12"/>
      <c r="AB36" s="12"/>
      <c r="AC36" s="2" t="s">
        <v>1136</v>
      </c>
      <c r="AD36" s="2" t="s">
        <v>1137</v>
      </c>
      <c r="AE36" s="32" t="s">
        <v>1133</v>
      </c>
      <c r="AF36" s="31"/>
      <c r="AG36" s="13" t="s">
        <v>1135</v>
      </c>
      <c r="AH36" s="13" t="s">
        <v>1138</v>
      </c>
      <c r="AI36" s="2">
        <v>0</v>
      </c>
      <c r="AJ36" s="2" t="s">
        <v>1139</v>
      </c>
      <c r="AK36" s="2" t="s">
        <v>1140</v>
      </c>
      <c r="AL36" s="12"/>
      <c r="AM36" s="2" t="s">
        <v>1141</v>
      </c>
      <c r="AN36" s="8" t="s">
        <v>1142</v>
      </c>
      <c r="AO36" s="2" t="s">
        <v>1143</v>
      </c>
      <c r="AP36" s="2" t="s">
        <v>1144</v>
      </c>
      <c r="AQ36" s="2" t="s">
        <v>1145</v>
      </c>
      <c r="AR36" s="2" t="s">
        <v>1146</v>
      </c>
      <c r="AS36" s="6">
        <v>45</v>
      </c>
      <c r="AT36" s="2" t="s">
        <v>1147</v>
      </c>
      <c r="AU36" s="2"/>
    </row>
    <row r="37" spans="1:47" s="3" customFormat="1" ht="12.75" x14ac:dyDescent="0.2">
      <c r="A37" s="2" t="s">
        <v>1148</v>
      </c>
      <c r="B37" s="2" t="s">
        <v>1149</v>
      </c>
      <c r="C37" s="2" t="s">
        <v>1150</v>
      </c>
      <c r="D37" s="18"/>
      <c r="E37" s="12"/>
      <c r="F37" s="3">
        <v>1</v>
      </c>
      <c r="K37" s="12"/>
      <c r="L37" s="22"/>
      <c r="M37" s="12"/>
      <c r="N37" s="12"/>
      <c r="O37" s="2" t="s">
        <v>1151</v>
      </c>
      <c r="P37" s="12"/>
      <c r="Q37" s="2" t="s">
        <v>1153</v>
      </c>
      <c r="R37" s="12"/>
      <c r="S37" s="12"/>
      <c r="T37" s="12"/>
      <c r="U37" s="12"/>
      <c r="V37" s="12"/>
      <c r="W37" s="12"/>
      <c r="X37" s="12"/>
      <c r="Y37" s="12"/>
      <c r="Z37" s="12"/>
      <c r="AA37" s="12"/>
      <c r="AB37" s="12"/>
      <c r="AC37" s="2" t="s">
        <v>1155</v>
      </c>
      <c r="AD37" s="2" t="s">
        <v>1156</v>
      </c>
      <c r="AE37" s="32" t="s">
        <v>1152</v>
      </c>
      <c r="AF37" s="31"/>
      <c r="AG37" s="16" t="s">
        <v>1154</v>
      </c>
      <c r="AH37" s="16" t="s">
        <v>1157</v>
      </c>
      <c r="AI37" s="2">
        <v>1</v>
      </c>
      <c r="AJ37" s="8" t="s">
        <v>1158</v>
      </c>
      <c r="AK37" s="2" t="s">
        <v>1159</v>
      </c>
      <c r="AL37" s="12"/>
      <c r="AM37" s="8" t="s">
        <v>1160</v>
      </c>
      <c r="AN37" s="2" t="s">
        <v>1161</v>
      </c>
      <c r="AO37" s="2" t="s">
        <v>1162</v>
      </c>
      <c r="AP37" s="2" t="s">
        <v>1163</v>
      </c>
      <c r="AQ37" s="8" t="s">
        <v>1164</v>
      </c>
      <c r="AR37" s="2" t="s">
        <v>1165</v>
      </c>
      <c r="AS37" s="6">
        <v>31</v>
      </c>
      <c r="AT37" s="2" t="s">
        <v>1166</v>
      </c>
    </row>
    <row r="38" spans="1:47" s="3" customFormat="1" ht="12.75" x14ac:dyDescent="0.2">
      <c r="A38" s="2" t="s">
        <v>1167</v>
      </c>
      <c r="B38" s="2" t="s">
        <v>1168</v>
      </c>
      <c r="C38" s="2" t="s">
        <v>1169</v>
      </c>
      <c r="D38" s="18"/>
      <c r="E38" s="12"/>
      <c r="H38" s="3">
        <v>1</v>
      </c>
      <c r="K38" s="12"/>
      <c r="L38" s="22"/>
      <c r="M38" s="12"/>
      <c r="N38" s="12"/>
      <c r="O38" s="2" t="s">
        <v>1170</v>
      </c>
      <c r="P38" s="12"/>
      <c r="Q38" s="8" t="s">
        <v>1172</v>
      </c>
      <c r="R38" s="12"/>
      <c r="S38" s="12"/>
      <c r="T38" s="12"/>
      <c r="U38" s="12"/>
      <c r="V38" s="12"/>
      <c r="W38" s="12"/>
      <c r="X38" s="12"/>
      <c r="Y38" s="12"/>
      <c r="Z38" s="12"/>
      <c r="AA38" s="12"/>
      <c r="AB38" s="12"/>
      <c r="AC38" s="2" t="s">
        <v>1174</v>
      </c>
      <c r="AD38" s="2" t="s">
        <v>1175</v>
      </c>
      <c r="AE38" s="32" t="s">
        <v>1171</v>
      </c>
      <c r="AF38" s="31"/>
      <c r="AG38" s="13" t="s">
        <v>1173</v>
      </c>
      <c r="AH38" s="13" t="s">
        <v>1176</v>
      </c>
      <c r="AI38" s="2">
        <v>1</v>
      </c>
      <c r="AJ38" s="2" t="s">
        <v>1177</v>
      </c>
      <c r="AK38" s="2" t="s">
        <v>1178</v>
      </c>
      <c r="AL38" s="12"/>
      <c r="AM38" s="2" t="s">
        <v>1179</v>
      </c>
      <c r="AN38" s="2" t="s">
        <v>1180</v>
      </c>
      <c r="AO38" s="2" t="s">
        <v>1181</v>
      </c>
      <c r="AP38" s="2" t="s">
        <v>1182</v>
      </c>
      <c r="AQ38" s="2" t="s">
        <v>1183</v>
      </c>
      <c r="AR38" s="2" t="s">
        <v>1184</v>
      </c>
      <c r="AS38" s="6">
        <v>30</v>
      </c>
      <c r="AT38" s="2" t="s">
        <v>1185</v>
      </c>
    </row>
    <row r="39" spans="1:47" s="12" customFormat="1" ht="12.75" x14ac:dyDescent="0.2">
      <c r="A39" s="2" t="s">
        <v>284</v>
      </c>
      <c r="B39" s="2" t="s">
        <v>35</v>
      </c>
      <c r="C39" s="2" t="s">
        <v>36</v>
      </c>
      <c r="D39" s="18"/>
      <c r="L39" s="22"/>
      <c r="O39" s="2" t="s">
        <v>1205</v>
      </c>
      <c r="Q39" s="2" t="s">
        <v>60</v>
      </c>
      <c r="AC39" s="2" t="s">
        <v>35</v>
      </c>
      <c r="AD39" s="2" t="s">
        <v>35</v>
      </c>
      <c r="AE39" s="31" t="s">
        <v>1206</v>
      </c>
      <c r="AF39" s="31"/>
      <c r="AG39" s="13" t="s">
        <v>1207</v>
      </c>
      <c r="AH39" s="13" t="s">
        <v>1208</v>
      </c>
      <c r="AI39" s="2">
        <v>1</v>
      </c>
      <c r="AJ39" s="2" t="s">
        <v>1209</v>
      </c>
      <c r="AK39" s="2" t="s">
        <v>35</v>
      </c>
      <c r="AM39" s="2" t="s">
        <v>1210</v>
      </c>
      <c r="AN39" s="2" t="s">
        <v>38</v>
      </c>
      <c r="AO39" s="2" t="s">
        <v>35</v>
      </c>
      <c r="AP39" s="2" t="s">
        <v>50</v>
      </c>
      <c r="AQ39" s="2" t="s">
        <v>1211</v>
      </c>
      <c r="AR39" s="2" t="s">
        <v>38</v>
      </c>
      <c r="AS39" s="6">
        <v>27</v>
      </c>
      <c r="AT39" s="2" t="s">
        <v>1212</v>
      </c>
    </row>
    <row r="40" spans="1:47" s="3" customFormat="1" ht="12.75" x14ac:dyDescent="0.2">
      <c r="A40" s="2" t="s">
        <v>1213</v>
      </c>
      <c r="B40" s="2" t="s">
        <v>1214</v>
      </c>
      <c r="C40" s="2" t="s">
        <v>1215</v>
      </c>
      <c r="D40" s="18"/>
      <c r="E40" s="12"/>
      <c r="G40" s="3">
        <v>1</v>
      </c>
      <c r="K40" s="12"/>
      <c r="L40" s="22"/>
      <c r="M40" s="12"/>
      <c r="N40" s="12"/>
      <c r="O40" s="2" t="s">
        <v>1216</v>
      </c>
      <c r="P40" s="12"/>
      <c r="Q40" s="2" t="s">
        <v>1218</v>
      </c>
      <c r="R40" s="12"/>
      <c r="S40" s="12"/>
      <c r="T40" s="12"/>
      <c r="U40" s="12"/>
      <c r="V40" s="12"/>
      <c r="W40" s="12"/>
      <c r="X40" s="12"/>
      <c r="Y40" s="12"/>
      <c r="Z40" s="12"/>
      <c r="AA40" s="12"/>
      <c r="AB40" s="12"/>
      <c r="AC40" s="2" t="s">
        <v>1220</v>
      </c>
      <c r="AD40" s="2" t="s">
        <v>1221</v>
      </c>
      <c r="AE40" s="31" t="s">
        <v>1217</v>
      </c>
      <c r="AF40" s="31"/>
      <c r="AG40" s="13" t="s">
        <v>1219</v>
      </c>
      <c r="AH40" s="13" t="s">
        <v>1222</v>
      </c>
      <c r="AI40" s="2">
        <v>1</v>
      </c>
      <c r="AJ40" s="2" t="s">
        <v>1223</v>
      </c>
      <c r="AK40" s="2" t="s">
        <v>1224</v>
      </c>
      <c r="AL40" s="12"/>
      <c r="AM40" s="2" t="s">
        <v>1225</v>
      </c>
      <c r="AN40" s="2" t="s">
        <v>1226</v>
      </c>
      <c r="AO40" s="2" t="s">
        <v>1227</v>
      </c>
      <c r="AP40" s="2" t="s">
        <v>1228</v>
      </c>
      <c r="AQ40" s="2" t="s">
        <v>1229</v>
      </c>
      <c r="AR40" s="2" t="s">
        <v>1230</v>
      </c>
      <c r="AS40" s="6">
        <v>25</v>
      </c>
      <c r="AT40" s="2" t="s">
        <v>1231</v>
      </c>
      <c r="AU40" s="2"/>
    </row>
    <row r="41" spans="1:47" s="3" customFormat="1" ht="12.75" x14ac:dyDescent="0.2">
      <c r="A41" s="2" t="s">
        <v>1232</v>
      </c>
      <c r="B41" s="2" t="s">
        <v>1233</v>
      </c>
      <c r="C41" s="2" t="s">
        <v>1234</v>
      </c>
      <c r="D41" s="18"/>
      <c r="E41" s="12"/>
      <c r="G41" s="3">
        <v>1</v>
      </c>
      <c r="K41" s="12"/>
      <c r="L41" s="22"/>
      <c r="M41" s="12"/>
      <c r="N41" s="12"/>
      <c r="O41" s="8" t="s">
        <v>1235</v>
      </c>
      <c r="P41" s="12"/>
      <c r="Q41" s="8" t="s">
        <v>1237</v>
      </c>
      <c r="R41" s="14"/>
      <c r="S41" s="14"/>
      <c r="T41" s="14"/>
      <c r="U41" s="12"/>
      <c r="V41" s="12"/>
      <c r="W41" s="12"/>
      <c r="X41" s="12"/>
      <c r="Y41" s="12"/>
      <c r="Z41" s="12"/>
      <c r="AA41" s="12"/>
      <c r="AB41" s="12"/>
      <c r="AC41" s="2" t="s">
        <v>1239</v>
      </c>
      <c r="AD41" s="2" t="s">
        <v>1240</v>
      </c>
      <c r="AE41" s="32" t="s">
        <v>1236</v>
      </c>
      <c r="AF41" s="31"/>
      <c r="AG41" s="13" t="s">
        <v>1238</v>
      </c>
      <c r="AH41" s="13" t="s">
        <v>1241</v>
      </c>
      <c r="AI41" s="2">
        <v>0</v>
      </c>
      <c r="AJ41" s="2" t="s">
        <v>1242</v>
      </c>
      <c r="AK41" s="2" t="s">
        <v>1243</v>
      </c>
      <c r="AL41" s="12"/>
      <c r="AM41" s="2" t="s">
        <v>1244</v>
      </c>
      <c r="AN41" s="2" t="s">
        <v>1245</v>
      </c>
      <c r="AO41" s="2" t="s">
        <v>1246</v>
      </c>
      <c r="AP41" s="2" t="s">
        <v>1247</v>
      </c>
      <c r="AQ41" s="2" t="s">
        <v>1248</v>
      </c>
      <c r="AR41" s="2" t="s">
        <v>1249</v>
      </c>
      <c r="AS41" s="6">
        <v>28</v>
      </c>
      <c r="AT41" s="2" t="s">
        <v>1250</v>
      </c>
      <c r="AU41" s="2"/>
    </row>
    <row r="42" spans="1:47" s="3" customFormat="1" ht="12.75" x14ac:dyDescent="0.2">
      <c r="A42" s="2" t="s">
        <v>1251</v>
      </c>
      <c r="B42" s="2" t="s">
        <v>1252</v>
      </c>
      <c r="C42" s="2" t="s">
        <v>1253</v>
      </c>
      <c r="D42" s="18"/>
      <c r="E42" s="12"/>
      <c r="H42" s="3">
        <v>1</v>
      </c>
      <c r="I42" s="3">
        <v>1</v>
      </c>
      <c r="K42" s="12"/>
      <c r="L42" s="22"/>
      <c r="M42" s="12"/>
      <c r="N42" s="12"/>
      <c r="O42" s="2" t="s">
        <v>1254</v>
      </c>
      <c r="P42" s="12"/>
      <c r="Q42" s="2" t="s">
        <v>1256</v>
      </c>
      <c r="R42" s="12"/>
      <c r="S42" s="12"/>
      <c r="T42" s="12"/>
      <c r="U42" s="12"/>
      <c r="V42" s="12"/>
      <c r="W42" s="12"/>
      <c r="X42" s="12"/>
      <c r="Y42" s="12"/>
      <c r="Z42" s="12"/>
      <c r="AA42" s="12"/>
      <c r="AB42" s="12"/>
      <c r="AC42" s="2" t="s">
        <v>1258</v>
      </c>
      <c r="AD42" s="2" t="s">
        <v>1259</v>
      </c>
      <c r="AE42" s="31" t="s">
        <v>1255</v>
      </c>
      <c r="AF42" s="31"/>
      <c r="AG42" s="13" t="s">
        <v>1257</v>
      </c>
      <c r="AH42" s="13" t="s">
        <v>1260</v>
      </c>
      <c r="AI42" s="2">
        <v>0</v>
      </c>
      <c r="AJ42" s="2" t="s">
        <v>1261</v>
      </c>
      <c r="AK42" s="2" t="s">
        <v>1262</v>
      </c>
      <c r="AL42" s="12"/>
      <c r="AM42" s="2" t="s">
        <v>1263</v>
      </c>
      <c r="AN42" s="2" t="s">
        <v>1264</v>
      </c>
      <c r="AO42" s="2" t="s">
        <v>1265</v>
      </c>
      <c r="AP42" s="2" t="s">
        <v>1266</v>
      </c>
      <c r="AQ42" s="2" t="s">
        <v>1267</v>
      </c>
      <c r="AR42" s="2" t="s">
        <v>1268</v>
      </c>
      <c r="AS42" s="6">
        <v>30</v>
      </c>
      <c r="AT42" s="2" t="s">
        <v>1269</v>
      </c>
      <c r="AU42" s="2"/>
    </row>
    <row r="43" spans="1:47" s="12" customFormat="1" ht="12.75" x14ac:dyDescent="0.2">
      <c r="A43" s="2" t="s">
        <v>1271</v>
      </c>
      <c r="B43" s="2" t="s">
        <v>35</v>
      </c>
      <c r="C43" s="2" t="s">
        <v>36</v>
      </c>
      <c r="D43" s="18"/>
      <c r="L43" s="22"/>
      <c r="O43" s="2" t="s">
        <v>1205</v>
      </c>
      <c r="Q43" s="2" t="s">
        <v>1273</v>
      </c>
      <c r="AC43" s="2" t="s">
        <v>35</v>
      </c>
      <c r="AD43" s="2" t="s">
        <v>35</v>
      </c>
      <c r="AE43" s="31" t="s">
        <v>1272</v>
      </c>
      <c r="AF43" s="31"/>
      <c r="AG43" s="13" t="s">
        <v>1274</v>
      </c>
      <c r="AH43" s="13" t="s">
        <v>1275</v>
      </c>
      <c r="AI43" s="2">
        <v>0</v>
      </c>
      <c r="AJ43" s="2" t="s">
        <v>1276</v>
      </c>
      <c r="AK43" s="2" t="s">
        <v>35</v>
      </c>
      <c r="AM43" s="2" t="s">
        <v>1277</v>
      </c>
      <c r="AN43" s="2" t="s">
        <v>35</v>
      </c>
      <c r="AO43" s="2" t="s">
        <v>35</v>
      </c>
      <c r="AP43" s="2" t="s">
        <v>50</v>
      </c>
      <c r="AQ43" s="2" t="s">
        <v>1278</v>
      </c>
      <c r="AR43" s="2" t="s">
        <v>244</v>
      </c>
      <c r="AS43" s="6">
        <v>23</v>
      </c>
      <c r="AT43" s="2" t="s">
        <v>1279</v>
      </c>
      <c r="AU43" s="2"/>
    </row>
    <row r="44" spans="1:47" s="3" customFormat="1" ht="12.75" x14ac:dyDescent="0.2">
      <c r="A44" s="2" t="s">
        <v>1280</v>
      </c>
      <c r="B44" s="2" t="s">
        <v>1281</v>
      </c>
      <c r="C44" s="2" t="s">
        <v>1282</v>
      </c>
      <c r="D44" s="18"/>
      <c r="E44" s="12"/>
      <c r="F44" s="3">
        <v>1</v>
      </c>
      <c r="K44" s="12"/>
      <c r="L44" s="22"/>
      <c r="M44" s="12"/>
      <c r="N44" s="12"/>
      <c r="O44" s="8" t="s">
        <v>1283</v>
      </c>
      <c r="P44" s="12"/>
      <c r="Q44" s="8" t="s">
        <v>1285</v>
      </c>
      <c r="R44" s="12"/>
      <c r="S44" s="12"/>
      <c r="T44" s="12"/>
      <c r="U44" s="14"/>
      <c r="V44" s="14"/>
      <c r="W44" s="14"/>
      <c r="X44" s="14"/>
      <c r="Y44" s="12"/>
      <c r="Z44" s="12"/>
      <c r="AA44" s="12"/>
      <c r="AB44" s="12"/>
      <c r="AC44" s="2" t="s">
        <v>1287</v>
      </c>
      <c r="AD44" s="2" t="s">
        <v>1288</v>
      </c>
      <c r="AE44" s="32" t="s">
        <v>1284</v>
      </c>
      <c r="AF44" s="31"/>
      <c r="AG44" s="13" t="s">
        <v>1286</v>
      </c>
      <c r="AH44" s="13" t="s">
        <v>1289</v>
      </c>
      <c r="AI44" s="2">
        <v>0</v>
      </c>
      <c r="AJ44" s="2" t="s">
        <v>1290</v>
      </c>
      <c r="AK44" s="2" t="s">
        <v>1291</v>
      </c>
      <c r="AL44" s="12"/>
      <c r="AM44" s="2" t="s">
        <v>1292</v>
      </c>
      <c r="AN44" s="2" t="s">
        <v>1293</v>
      </c>
      <c r="AO44" s="14"/>
      <c r="AP44" s="2" t="s">
        <v>1294</v>
      </c>
      <c r="AQ44" s="2" t="s">
        <v>1295</v>
      </c>
      <c r="AR44" s="2" t="s">
        <v>1296</v>
      </c>
      <c r="AS44" s="6">
        <v>28</v>
      </c>
      <c r="AT44" s="2" t="s">
        <v>1297</v>
      </c>
      <c r="AU44" s="2"/>
    </row>
    <row r="45" spans="1:47" s="3" customFormat="1" ht="12.75" x14ac:dyDescent="0.2">
      <c r="A45" s="2" t="s">
        <v>1298</v>
      </c>
      <c r="B45" s="2" t="s">
        <v>1299</v>
      </c>
      <c r="C45" s="2" t="s">
        <v>1300</v>
      </c>
      <c r="D45" s="50"/>
      <c r="E45" s="14"/>
      <c r="F45" s="1">
        <v>1</v>
      </c>
      <c r="G45" s="1"/>
      <c r="H45" s="1"/>
      <c r="I45" s="1"/>
      <c r="J45" s="1"/>
      <c r="K45" s="14"/>
      <c r="L45" s="23"/>
      <c r="M45" s="14"/>
      <c r="N45" s="14"/>
      <c r="O45" s="8" t="s">
        <v>1301</v>
      </c>
      <c r="P45" s="12"/>
      <c r="Q45" s="8" t="s">
        <v>1303</v>
      </c>
      <c r="R45" s="12"/>
      <c r="S45" s="12"/>
      <c r="T45" s="12"/>
      <c r="U45" s="12"/>
      <c r="V45" s="12"/>
      <c r="W45" s="12"/>
      <c r="X45" s="12"/>
      <c r="Y45" s="12"/>
      <c r="Z45" s="12"/>
      <c r="AA45" s="12"/>
      <c r="AB45" s="12"/>
      <c r="AC45" s="2" t="s">
        <v>1305</v>
      </c>
      <c r="AD45" s="2" t="s">
        <v>1306</v>
      </c>
      <c r="AE45" s="32" t="s">
        <v>1302</v>
      </c>
      <c r="AF45" s="31"/>
      <c r="AG45" s="13" t="s">
        <v>1304</v>
      </c>
      <c r="AH45" s="13" t="s">
        <v>1307</v>
      </c>
      <c r="AI45" s="2">
        <v>0</v>
      </c>
      <c r="AJ45" s="2" t="s">
        <v>1308</v>
      </c>
      <c r="AK45" s="2" t="s">
        <v>1309</v>
      </c>
      <c r="AL45" s="12"/>
      <c r="AM45" s="2" t="s">
        <v>1310</v>
      </c>
      <c r="AN45" s="2" t="s">
        <v>1311</v>
      </c>
      <c r="AO45" s="2" t="s">
        <v>1312</v>
      </c>
      <c r="AP45" s="2" t="s">
        <v>1313</v>
      </c>
      <c r="AQ45" s="2" t="s">
        <v>1314</v>
      </c>
      <c r="AR45" s="2" t="s">
        <v>1315</v>
      </c>
      <c r="AS45" s="6">
        <v>26</v>
      </c>
      <c r="AT45" s="2" t="s">
        <v>1316</v>
      </c>
      <c r="AU45" s="2"/>
    </row>
    <row r="46" spans="1:47" s="3" customFormat="1" ht="12.75" x14ac:dyDescent="0.2">
      <c r="A46" s="2" t="s">
        <v>1317</v>
      </c>
      <c r="B46" s="2" t="s">
        <v>1318</v>
      </c>
      <c r="C46" s="2" t="s">
        <v>1319</v>
      </c>
      <c r="D46" s="18"/>
      <c r="E46" s="12"/>
      <c r="H46" s="3">
        <v>1</v>
      </c>
      <c r="J46" s="3">
        <v>1</v>
      </c>
      <c r="K46" s="12"/>
      <c r="L46" s="22"/>
      <c r="M46" s="12"/>
      <c r="N46" s="12"/>
      <c r="O46" s="2" t="s">
        <v>1320</v>
      </c>
      <c r="P46" s="12"/>
      <c r="Q46" s="2" t="s">
        <v>1322</v>
      </c>
      <c r="R46" s="12"/>
      <c r="S46" s="12"/>
      <c r="T46" s="12"/>
      <c r="U46" s="12"/>
      <c r="V46" s="12"/>
      <c r="W46" s="12"/>
      <c r="X46" s="12"/>
      <c r="Y46" s="12"/>
      <c r="Z46" s="12"/>
      <c r="AA46" s="12"/>
      <c r="AB46" s="12"/>
      <c r="AC46" s="2" t="s">
        <v>1324</v>
      </c>
      <c r="AD46" s="2" t="s">
        <v>1325</v>
      </c>
      <c r="AE46" s="31" t="s">
        <v>1321</v>
      </c>
      <c r="AF46" s="31"/>
      <c r="AG46" s="13" t="s">
        <v>1323</v>
      </c>
      <c r="AH46" s="17" t="s">
        <v>1326</v>
      </c>
      <c r="AI46" s="2">
        <v>0</v>
      </c>
      <c r="AJ46" s="2" t="s">
        <v>1327</v>
      </c>
      <c r="AK46" s="2" t="s">
        <v>1328</v>
      </c>
      <c r="AL46" s="12"/>
      <c r="AM46" s="2" t="s">
        <v>1329</v>
      </c>
      <c r="AN46" s="2" t="s">
        <v>1330</v>
      </c>
      <c r="AO46" s="2" t="s">
        <v>1331</v>
      </c>
      <c r="AP46" s="2" t="s">
        <v>1332</v>
      </c>
      <c r="AQ46" s="2" t="s">
        <v>1333</v>
      </c>
      <c r="AR46" s="2" t="s">
        <v>1334</v>
      </c>
      <c r="AS46" s="6">
        <v>25</v>
      </c>
      <c r="AT46" s="2" t="s">
        <v>1335</v>
      </c>
      <c r="AU46" s="2"/>
    </row>
    <row r="47" spans="1:47" s="3" customFormat="1" ht="12.75" x14ac:dyDescent="0.2">
      <c r="A47" s="2" t="s">
        <v>1336</v>
      </c>
      <c r="B47" s="2" t="s">
        <v>1337</v>
      </c>
      <c r="C47" s="2" t="s">
        <v>1338</v>
      </c>
      <c r="D47" s="18"/>
      <c r="E47" s="12"/>
      <c r="I47" s="3">
        <v>1</v>
      </c>
      <c r="K47" s="12"/>
      <c r="L47" s="22"/>
      <c r="M47" s="12"/>
      <c r="N47" s="12"/>
      <c r="O47" s="2" t="s">
        <v>1339</v>
      </c>
      <c r="P47" s="12"/>
      <c r="Q47" s="2" t="s">
        <v>1341</v>
      </c>
      <c r="R47" s="12"/>
      <c r="S47" s="12"/>
      <c r="T47" s="12"/>
      <c r="U47" s="12"/>
      <c r="V47" s="12"/>
      <c r="W47" s="12"/>
      <c r="X47" s="12"/>
      <c r="Y47" s="12"/>
      <c r="Z47" s="12"/>
      <c r="AA47" s="12"/>
      <c r="AB47" s="12"/>
      <c r="AC47" s="2" t="s">
        <v>1343</v>
      </c>
      <c r="AD47" s="2" t="s">
        <v>1344</v>
      </c>
      <c r="AE47" s="31" t="s">
        <v>1340</v>
      </c>
      <c r="AF47" s="31"/>
      <c r="AG47" s="13" t="s">
        <v>1342</v>
      </c>
      <c r="AH47" s="13" t="s">
        <v>1345</v>
      </c>
      <c r="AI47" s="2">
        <v>1</v>
      </c>
      <c r="AJ47" s="2" t="s">
        <v>1346</v>
      </c>
      <c r="AK47" s="2" t="s">
        <v>1347</v>
      </c>
      <c r="AL47" s="12"/>
      <c r="AM47" s="2" t="s">
        <v>1348</v>
      </c>
      <c r="AN47" s="2" t="s">
        <v>1349</v>
      </c>
      <c r="AO47" s="2" t="s">
        <v>1350</v>
      </c>
      <c r="AP47" s="2" t="s">
        <v>1351</v>
      </c>
      <c r="AQ47" s="2" t="s">
        <v>1352</v>
      </c>
      <c r="AR47" s="2" t="s">
        <v>1353</v>
      </c>
      <c r="AS47" s="6">
        <v>34</v>
      </c>
      <c r="AT47" s="2" t="s">
        <v>1354</v>
      </c>
    </row>
    <row r="48" spans="1:47" s="3" customFormat="1" ht="12.75" x14ac:dyDescent="0.2">
      <c r="A48" s="2" t="s">
        <v>1355</v>
      </c>
      <c r="B48" s="2" t="s">
        <v>1356</v>
      </c>
      <c r="C48" s="2" t="s">
        <v>1357</v>
      </c>
      <c r="D48" s="18"/>
      <c r="E48" s="12"/>
      <c r="F48" s="3">
        <v>1</v>
      </c>
      <c r="J48" s="3">
        <v>1</v>
      </c>
      <c r="K48" s="12"/>
      <c r="L48" s="22"/>
      <c r="M48" s="12"/>
      <c r="N48" s="12"/>
      <c r="O48" s="2" t="s">
        <v>1358</v>
      </c>
      <c r="P48" s="12"/>
      <c r="Q48" s="2" t="s">
        <v>1360</v>
      </c>
      <c r="R48" s="12"/>
      <c r="S48" s="12"/>
      <c r="T48" s="12"/>
      <c r="U48" s="12"/>
      <c r="V48" s="12"/>
      <c r="W48" s="12"/>
      <c r="X48" s="12"/>
      <c r="Y48" s="12"/>
      <c r="Z48" s="12"/>
      <c r="AA48" s="12"/>
      <c r="AB48" s="12"/>
      <c r="AC48" s="2" t="s">
        <v>1362</v>
      </c>
      <c r="AD48" s="2" t="s">
        <v>1363</v>
      </c>
      <c r="AE48" s="31" t="s">
        <v>1359</v>
      </c>
      <c r="AF48" s="31"/>
      <c r="AG48" s="13" t="s">
        <v>1361</v>
      </c>
      <c r="AH48" s="13" t="s">
        <v>1364</v>
      </c>
      <c r="AI48" s="2">
        <v>0</v>
      </c>
      <c r="AJ48" s="2" t="s">
        <v>1365</v>
      </c>
      <c r="AK48" s="2" t="s">
        <v>1366</v>
      </c>
      <c r="AL48" s="12"/>
      <c r="AM48" s="2" t="s">
        <v>1367</v>
      </c>
      <c r="AN48" s="2" t="s">
        <v>1368</v>
      </c>
      <c r="AO48" s="2" t="s">
        <v>1369</v>
      </c>
      <c r="AP48" s="2" t="s">
        <v>1370</v>
      </c>
      <c r="AQ48" s="2" t="s">
        <v>1371</v>
      </c>
      <c r="AR48" s="2" t="s">
        <v>1372</v>
      </c>
      <c r="AS48" s="6">
        <v>31</v>
      </c>
      <c r="AT48" s="2" t="s">
        <v>1373</v>
      </c>
      <c r="AU48" s="2"/>
    </row>
    <row r="49" spans="1:47" s="3" customFormat="1" ht="12.75" x14ac:dyDescent="0.2">
      <c r="A49" s="2" t="s">
        <v>1374</v>
      </c>
      <c r="B49" s="2" t="s">
        <v>1375</v>
      </c>
      <c r="C49" s="2" t="s">
        <v>1376</v>
      </c>
      <c r="D49" s="18"/>
      <c r="E49" s="12"/>
      <c r="F49" s="3">
        <v>1</v>
      </c>
      <c r="K49" s="12"/>
      <c r="L49" s="22"/>
      <c r="M49" s="12"/>
      <c r="N49" s="12"/>
      <c r="O49" s="2" t="s">
        <v>1377</v>
      </c>
      <c r="P49" s="12"/>
      <c r="Q49" s="2" t="s">
        <v>1379</v>
      </c>
      <c r="R49" s="12"/>
      <c r="S49" s="12"/>
      <c r="T49" s="12"/>
      <c r="U49" s="12"/>
      <c r="V49" s="12"/>
      <c r="W49" s="12"/>
      <c r="X49" s="12"/>
      <c r="Y49" s="12"/>
      <c r="Z49" s="12"/>
      <c r="AA49" s="12"/>
      <c r="AB49" s="12"/>
      <c r="AC49" s="2" t="s">
        <v>1381</v>
      </c>
      <c r="AD49" s="2" t="s">
        <v>1382</v>
      </c>
      <c r="AE49" s="31" t="s">
        <v>1378</v>
      </c>
      <c r="AF49" s="31"/>
      <c r="AG49" s="13" t="s">
        <v>1380</v>
      </c>
      <c r="AH49" s="13" t="s">
        <v>1383</v>
      </c>
      <c r="AI49" s="2">
        <v>0</v>
      </c>
      <c r="AJ49" s="2" t="s">
        <v>1384</v>
      </c>
      <c r="AK49" s="2" t="s">
        <v>1385</v>
      </c>
      <c r="AL49" s="12"/>
      <c r="AM49" s="2" t="s">
        <v>1386</v>
      </c>
      <c r="AN49" s="2" t="s">
        <v>1387</v>
      </c>
      <c r="AO49" s="2" t="s">
        <v>1388</v>
      </c>
      <c r="AP49" s="2" t="s">
        <v>1389</v>
      </c>
      <c r="AQ49" s="2" t="s">
        <v>1390</v>
      </c>
      <c r="AR49" s="2" t="s">
        <v>1391</v>
      </c>
      <c r="AS49" s="6">
        <v>35</v>
      </c>
      <c r="AT49" s="2" t="s">
        <v>1392</v>
      </c>
      <c r="AU49" s="2"/>
    </row>
    <row r="50" spans="1:47" s="3" customFormat="1" ht="12.75" x14ac:dyDescent="0.2">
      <c r="A50" s="2" t="s">
        <v>1393</v>
      </c>
      <c r="B50" s="2" t="s">
        <v>1394</v>
      </c>
      <c r="C50" s="2" t="s">
        <v>1395</v>
      </c>
      <c r="D50" s="18"/>
      <c r="E50" s="12"/>
      <c r="J50" s="3">
        <v>1</v>
      </c>
      <c r="K50" s="12"/>
      <c r="L50" s="22"/>
      <c r="M50" s="12"/>
      <c r="N50" s="12"/>
      <c r="O50" s="2" t="s">
        <v>1396</v>
      </c>
      <c r="P50" s="12"/>
      <c r="Q50" s="2" t="s">
        <v>1398</v>
      </c>
      <c r="R50" s="12"/>
      <c r="S50" s="12"/>
      <c r="T50" s="12"/>
      <c r="U50" s="12"/>
      <c r="V50" s="12"/>
      <c r="W50" s="12"/>
      <c r="X50" s="12"/>
      <c r="Y50" s="12"/>
      <c r="Z50" s="12"/>
      <c r="AA50" s="12"/>
      <c r="AB50" s="12"/>
      <c r="AC50" s="2" t="s">
        <v>1400</v>
      </c>
      <c r="AD50" s="2" t="s">
        <v>1401</v>
      </c>
      <c r="AE50" s="31" t="s">
        <v>1397</v>
      </c>
      <c r="AF50" s="31"/>
      <c r="AG50" s="13" t="s">
        <v>1399</v>
      </c>
      <c r="AH50" s="13" t="s">
        <v>1402</v>
      </c>
      <c r="AI50" s="2">
        <v>0</v>
      </c>
      <c r="AJ50" s="2" t="s">
        <v>1403</v>
      </c>
      <c r="AK50" s="2" t="s">
        <v>1404</v>
      </c>
      <c r="AL50" s="12"/>
      <c r="AM50" s="2" t="s">
        <v>1405</v>
      </c>
      <c r="AN50" s="2" t="s">
        <v>1406</v>
      </c>
      <c r="AO50" s="2" t="s">
        <v>1407</v>
      </c>
      <c r="AP50" s="2" t="s">
        <v>1408</v>
      </c>
      <c r="AQ50" s="2" t="s">
        <v>1409</v>
      </c>
      <c r="AR50" s="2" t="s">
        <v>1410</v>
      </c>
      <c r="AS50" s="6">
        <v>30</v>
      </c>
      <c r="AT50" s="2" t="s">
        <v>1411</v>
      </c>
      <c r="AU50" s="2"/>
    </row>
    <row r="51" spans="1:47" s="3" customFormat="1" ht="12.75" x14ac:dyDescent="0.2">
      <c r="A51" s="2" t="s">
        <v>1412</v>
      </c>
      <c r="B51" s="2" t="s">
        <v>1413</v>
      </c>
      <c r="C51" s="2" t="s">
        <v>1414</v>
      </c>
      <c r="D51" s="18"/>
      <c r="E51" s="12"/>
      <c r="F51" s="3">
        <v>1</v>
      </c>
      <c r="K51" s="12"/>
      <c r="L51" s="22"/>
      <c r="M51" s="12"/>
      <c r="N51" s="12"/>
      <c r="O51" s="8" t="s">
        <v>1415</v>
      </c>
      <c r="P51" s="12"/>
      <c r="Q51" s="8" t="s">
        <v>1417</v>
      </c>
      <c r="R51" s="12"/>
      <c r="S51" s="12"/>
      <c r="T51" s="12"/>
      <c r="U51" s="12"/>
      <c r="V51" s="12"/>
      <c r="W51" s="12"/>
      <c r="X51" s="12"/>
      <c r="Y51" s="12"/>
      <c r="Z51" s="12"/>
      <c r="AA51" s="12"/>
      <c r="AB51" s="12"/>
      <c r="AC51" s="2" t="s">
        <v>1419</v>
      </c>
      <c r="AD51" s="2" t="s">
        <v>1420</v>
      </c>
      <c r="AE51" s="32" t="s">
        <v>1416</v>
      </c>
      <c r="AF51" s="31"/>
      <c r="AG51" s="13" t="s">
        <v>1418</v>
      </c>
      <c r="AH51" s="13" t="s">
        <v>1421</v>
      </c>
      <c r="AI51" s="2">
        <v>1</v>
      </c>
      <c r="AJ51" s="2" t="s">
        <v>1422</v>
      </c>
      <c r="AK51" s="2" t="s">
        <v>1423</v>
      </c>
      <c r="AL51" s="12"/>
      <c r="AM51" s="2" t="s">
        <v>1424</v>
      </c>
      <c r="AN51" s="2" t="s">
        <v>1425</v>
      </c>
      <c r="AO51" s="2" t="s">
        <v>1426</v>
      </c>
      <c r="AP51" s="2" t="s">
        <v>1427</v>
      </c>
      <c r="AQ51" s="2" t="s">
        <v>1428</v>
      </c>
      <c r="AR51" s="2" t="s">
        <v>1429</v>
      </c>
      <c r="AS51" s="6">
        <v>34</v>
      </c>
      <c r="AT51" s="2" t="s">
        <v>1430</v>
      </c>
    </row>
    <row r="52" spans="1:47" s="3" customFormat="1" ht="12.75" x14ac:dyDescent="0.2">
      <c r="A52" s="2" t="s">
        <v>1431</v>
      </c>
      <c r="B52" s="2" t="s">
        <v>1432</v>
      </c>
      <c r="C52" s="2" t="s">
        <v>1433</v>
      </c>
      <c r="D52" s="18"/>
      <c r="E52" s="12"/>
      <c r="G52" s="3">
        <v>1</v>
      </c>
      <c r="K52" s="12"/>
      <c r="L52" s="22"/>
      <c r="M52" s="12"/>
      <c r="N52" s="12"/>
      <c r="O52" s="2" t="s">
        <v>1434</v>
      </c>
      <c r="P52" s="12"/>
      <c r="Q52" s="8" t="s">
        <v>1436</v>
      </c>
      <c r="R52" s="12"/>
      <c r="S52" s="12"/>
      <c r="T52" s="12"/>
      <c r="U52" s="12"/>
      <c r="V52" s="12"/>
      <c r="W52" s="12"/>
      <c r="X52" s="12"/>
      <c r="Y52" s="12"/>
      <c r="Z52" s="12"/>
      <c r="AA52" s="12"/>
      <c r="AB52" s="12"/>
      <c r="AC52" s="2" t="s">
        <v>1438</v>
      </c>
      <c r="AD52" s="2" t="s">
        <v>1439</v>
      </c>
      <c r="AE52" s="31" t="s">
        <v>1435</v>
      </c>
      <c r="AF52" s="31"/>
      <c r="AG52" s="13" t="s">
        <v>1437</v>
      </c>
      <c r="AH52" s="13" t="s">
        <v>1440</v>
      </c>
      <c r="AI52" s="2">
        <v>0</v>
      </c>
      <c r="AJ52" s="2" t="s">
        <v>1441</v>
      </c>
      <c r="AK52" s="2" t="s">
        <v>1442</v>
      </c>
      <c r="AL52" s="12"/>
      <c r="AM52" s="2" t="s">
        <v>1443</v>
      </c>
      <c r="AN52" s="2" t="s">
        <v>1444</v>
      </c>
      <c r="AO52" s="2" t="s">
        <v>1445</v>
      </c>
      <c r="AP52" s="2" t="s">
        <v>1446</v>
      </c>
      <c r="AQ52" s="2" t="s">
        <v>1447</v>
      </c>
      <c r="AR52" s="2" t="s">
        <v>1448</v>
      </c>
      <c r="AS52" s="6">
        <v>48</v>
      </c>
      <c r="AT52" s="2" t="s">
        <v>1449</v>
      </c>
      <c r="AU52" s="2"/>
    </row>
    <row r="53" spans="1:47" s="3" customFormat="1" ht="12.75" x14ac:dyDescent="0.2">
      <c r="A53" s="2" t="s">
        <v>1503</v>
      </c>
      <c r="B53" s="2" t="s">
        <v>1504</v>
      </c>
      <c r="C53" s="2" t="s">
        <v>1505</v>
      </c>
      <c r="D53" s="18"/>
      <c r="E53" s="12"/>
      <c r="G53" s="3">
        <v>1</v>
      </c>
      <c r="K53" s="12"/>
      <c r="L53" s="22"/>
      <c r="M53" s="12"/>
      <c r="N53" s="12"/>
      <c r="O53" s="8" t="s">
        <v>1506</v>
      </c>
      <c r="P53" s="12"/>
      <c r="Q53" s="8" t="s">
        <v>1508</v>
      </c>
      <c r="R53" s="12"/>
      <c r="S53" s="12"/>
      <c r="T53" s="12"/>
      <c r="U53" s="14"/>
      <c r="V53" s="14"/>
      <c r="W53" s="14"/>
      <c r="X53" s="14"/>
      <c r="Y53" s="12"/>
      <c r="Z53" s="12"/>
      <c r="AA53" s="12"/>
      <c r="AB53" s="12"/>
      <c r="AC53" s="2" t="s">
        <v>1510</v>
      </c>
      <c r="AD53" s="2" t="s">
        <v>1511</v>
      </c>
      <c r="AE53" s="32" t="s">
        <v>1507</v>
      </c>
      <c r="AF53" s="31"/>
      <c r="AG53" s="13" t="s">
        <v>1509</v>
      </c>
      <c r="AH53" s="13" t="s">
        <v>1512</v>
      </c>
      <c r="AI53" s="2">
        <v>0</v>
      </c>
      <c r="AJ53" s="2" t="s">
        <v>1513</v>
      </c>
      <c r="AK53" s="2" t="s">
        <v>1514</v>
      </c>
      <c r="AL53" s="12"/>
      <c r="AM53" s="2" t="s">
        <v>1515</v>
      </c>
      <c r="AN53" s="2" t="s">
        <v>1516</v>
      </c>
      <c r="AO53" s="2" t="s">
        <v>1517</v>
      </c>
      <c r="AP53" s="2" t="s">
        <v>1518</v>
      </c>
      <c r="AQ53" s="2" t="s">
        <v>1519</v>
      </c>
      <c r="AR53" s="2" t="s">
        <v>1520</v>
      </c>
      <c r="AS53" s="6">
        <v>30</v>
      </c>
      <c r="AT53" s="2" t="s">
        <v>1521</v>
      </c>
    </row>
    <row r="54" spans="1:47" s="3" customFormat="1" ht="12.75" x14ac:dyDescent="0.2">
      <c r="A54" s="10" t="s">
        <v>2499</v>
      </c>
      <c r="B54" s="2" t="s">
        <v>1538</v>
      </c>
      <c r="C54" s="2" t="s">
        <v>1539</v>
      </c>
      <c r="D54" s="50"/>
      <c r="E54" s="14"/>
      <c r="F54" s="1"/>
      <c r="G54" s="1"/>
      <c r="H54" s="1">
        <v>1</v>
      </c>
      <c r="I54" s="1"/>
      <c r="J54" s="1"/>
      <c r="K54" s="14"/>
      <c r="L54" s="23"/>
      <c r="M54" s="14"/>
      <c r="N54" s="14"/>
      <c r="O54" s="8" t="s">
        <v>1540</v>
      </c>
      <c r="P54" s="12"/>
      <c r="Q54" s="8" t="s">
        <v>1542</v>
      </c>
      <c r="R54" s="12"/>
      <c r="S54" s="12"/>
      <c r="T54" s="12"/>
      <c r="U54" s="12"/>
      <c r="V54" s="12"/>
      <c r="W54" s="12"/>
      <c r="X54" s="12"/>
      <c r="Y54" s="12"/>
      <c r="Z54" s="12"/>
      <c r="AA54" s="12"/>
      <c r="AB54" s="12"/>
      <c r="AC54" s="2" t="s">
        <v>1544</v>
      </c>
      <c r="AD54" s="2" t="s">
        <v>1545</v>
      </c>
      <c r="AE54" s="32" t="s">
        <v>1541</v>
      </c>
      <c r="AF54" s="31"/>
      <c r="AG54" s="13" t="s">
        <v>1543</v>
      </c>
      <c r="AH54" s="13" t="s">
        <v>1546</v>
      </c>
      <c r="AI54" s="2">
        <v>1</v>
      </c>
      <c r="AJ54" s="2" t="s">
        <v>1547</v>
      </c>
      <c r="AK54" s="2" t="s">
        <v>1548</v>
      </c>
      <c r="AL54" s="12"/>
      <c r="AM54" s="2" t="s">
        <v>1549</v>
      </c>
      <c r="AN54" s="2" t="s">
        <v>1550</v>
      </c>
      <c r="AO54" s="2" t="s">
        <v>1551</v>
      </c>
      <c r="AP54" s="2" t="s">
        <v>1552</v>
      </c>
      <c r="AQ54" s="2" t="s">
        <v>1553</v>
      </c>
      <c r="AR54" s="2" t="s">
        <v>1554</v>
      </c>
      <c r="AS54" s="6">
        <v>50</v>
      </c>
      <c r="AT54" s="2" t="s">
        <v>1555</v>
      </c>
      <c r="AU54" s="2"/>
    </row>
    <row r="55" spans="1:47" s="3" customFormat="1" ht="12.75" x14ac:dyDescent="0.2">
      <c r="A55" s="2" t="s">
        <v>1556</v>
      </c>
      <c r="B55" s="14"/>
      <c r="C55" s="2" t="s">
        <v>1557</v>
      </c>
      <c r="D55" s="50"/>
      <c r="E55" s="14"/>
      <c r="F55" s="1"/>
      <c r="G55" s="1"/>
      <c r="H55" s="1"/>
      <c r="I55" s="1"/>
      <c r="J55" s="1">
        <v>1</v>
      </c>
      <c r="K55" s="14"/>
      <c r="L55" s="23"/>
      <c r="M55" s="14"/>
      <c r="N55" s="14"/>
      <c r="O55" s="8" t="s">
        <v>1558</v>
      </c>
      <c r="P55" s="12"/>
      <c r="Q55" s="8" t="s">
        <v>1560</v>
      </c>
      <c r="R55" s="12"/>
      <c r="S55" s="12"/>
      <c r="T55" s="12"/>
      <c r="U55" s="12"/>
      <c r="V55" s="12"/>
      <c r="W55" s="12"/>
      <c r="X55" s="12"/>
      <c r="Y55" s="12"/>
      <c r="Z55" s="12"/>
      <c r="AA55" s="12"/>
      <c r="AB55" s="12"/>
      <c r="AC55" s="2" t="s">
        <v>1562</v>
      </c>
      <c r="AD55" s="2" t="s">
        <v>1563</v>
      </c>
      <c r="AE55" s="32" t="s">
        <v>1559</v>
      </c>
      <c r="AF55" s="31"/>
      <c r="AG55" s="13" t="s">
        <v>1561</v>
      </c>
      <c r="AH55" s="13" t="s">
        <v>1564</v>
      </c>
      <c r="AI55" s="2">
        <v>0</v>
      </c>
      <c r="AJ55" s="2" t="s">
        <v>1565</v>
      </c>
      <c r="AK55" s="2" t="s">
        <v>1566</v>
      </c>
      <c r="AL55" s="12"/>
      <c r="AM55" s="2" t="s">
        <v>1567</v>
      </c>
      <c r="AN55" s="2" t="s">
        <v>1568</v>
      </c>
      <c r="AO55" s="2" t="s">
        <v>1569</v>
      </c>
      <c r="AP55" s="2" t="s">
        <v>1570</v>
      </c>
      <c r="AQ55" s="2" t="s">
        <v>1571</v>
      </c>
      <c r="AR55" s="2" t="s">
        <v>1572</v>
      </c>
      <c r="AS55" s="6">
        <v>27</v>
      </c>
      <c r="AT55" s="2" t="s">
        <v>1573</v>
      </c>
      <c r="AU55" s="2"/>
    </row>
    <row r="56" spans="1:47" s="3" customFormat="1" ht="12.75" x14ac:dyDescent="0.2">
      <c r="A56" s="2" t="s">
        <v>1612</v>
      </c>
      <c r="B56" s="2" t="s">
        <v>1613</v>
      </c>
      <c r="C56" s="2" t="s">
        <v>1614</v>
      </c>
      <c r="D56" s="50"/>
      <c r="E56" s="14"/>
      <c r="F56" s="1"/>
      <c r="G56" s="1">
        <v>1</v>
      </c>
      <c r="H56" s="1">
        <v>1</v>
      </c>
      <c r="I56" s="1"/>
      <c r="J56" s="1"/>
      <c r="K56" s="14"/>
      <c r="L56" s="23"/>
      <c r="M56" s="14"/>
      <c r="N56" s="14"/>
      <c r="O56" s="8" t="s">
        <v>1615</v>
      </c>
      <c r="P56" s="12"/>
      <c r="Q56" s="8" t="s">
        <v>1617</v>
      </c>
      <c r="R56" s="12"/>
      <c r="S56" s="12"/>
      <c r="T56" s="12"/>
      <c r="U56" s="12"/>
      <c r="V56" s="12"/>
      <c r="W56" s="12"/>
      <c r="X56" s="12"/>
      <c r="Y56" s="12"/>
      <c r="Z56" s="12"/>
      <c r="AA56" s="12"/>
      <c r="AB56" s="12"/>
      <c r="AC56" s="2" t="s">
        <v>1619</v>
      </c>
      <c r="AD56" s="2" t="s">
        <v>1620</v>
      </c>
      <c r="AE56" s="32" t="s">
        <v>1616</v>
      </c>
      <c r="AF56" s="31"/>
      <c r="AG56" s="13" t="s">
        <v>1618</v>
      </c>
      <c r="AH56" s="13" t="s">
        <v>1621</v>
      </c>
      <c r="AI56" s="2">
        <v>0</v>
      </c>
      <c r="AJ56" s="2" t="s">
        <v>1622</v>
      </c>
      <c r="AK56" s="2" t="s">
        <v>1623</v>
      </c>
      <c r="AL56" s="12"/>
      <c r="AM56" s="2" t="s">
        <v>1624</v>
      </c>
      <c r="AN56" s="2" t="s">
        <v>1625</v>
      </c>
      <c r="AO56" s="2" t="s">
        <v>1626</v>
      </c>
      <c r="AP56" s="2" t="s">
        <v>1627</v>
      </c>
      <c r="AQ56" s="2" t="s">
        <v>1628</v>
      </c>
      <c r="AR56" s="2" t="s">
        <v>1629</v>
      </c>
      <c r="AS56" s="6">
        <v>30</v>
      </c>
      <c r="AT56" s="2" t="s">
        <v>1630</v>
      </c>
      <c r="AU56" s="2"/>
    </row>
    <row r="57" spans="1:47" s="3" customFormat="1" ht="12.75" x14ac:dyDescent="0.2">
      <c r="A57" s="2" t="s">
        <v>1649</v>
      </c>
      <c r="B57" s="2" t="s">
        <v>1650</v>
      </c>
      <c r="C57" s="2" t="s">
        <v>1651</v>
      </c>
      <c r="D57" s="18"/>
      <c r="E57" s="12"/>
      <c r="G57" s="3">
        <v>1</v>
      </c>
      <c r="K57" s="12"/>
      <c r="L57" s="22"/>
      <c r="M57" s="12"/>
      <c r="N57" s="12"/>
      <c r="O57" s="8" t="s">
        <v>1652</v>
      </c>
      <c r="P57" s="12"/>
      <c r="Q57" s="8" t="s">
        <v>1654</v>
      </c>
      <c r="R57" s="12"/>
      <c r="S57" s="12"/>
      <c r="T57" s="12"/>
      <c r="U57" s="14"/>
      <c r="V57" s="14"/>
      <c r="W57" s="14"/>
      <c r="X57" s="14"/>
      <c r="Y57" s="12"/>
      <c r="Z57" s="12"/>
      <c r="AA57" s="12"/>
      <c r="AB57" s="12"/>
      <c r="AC57" s="2" t="s">
        <v>1656</v>
      </c>
      <c r="AD57" s="2" t="s">
        <v>1657</v>
      </c>
      <c r="AE57" s="32" t="s">
        <v>1653</v>
      </c>
      <c r="AF57" s="31"/>
      <c r="AG57" s="13" t="s">
        <v>1655</v>
      </c>
      <c r="AH57" s="13" t="s">
        <v>1658</v>
      </c>
      <c r="AI57" s="2">
        <v>0</v>
      </c>
      <c r="AJ57" s="2" t="s">
        <v>1659</v>
      </c>
      <c r="AK57" s="2" t="s">
        <v>1660</v>
      </c>
      <c r="AL57" s="12"/>
      <c r="AM57" s="2" t="s">
        <v>1661</v>
      </c>
      <c r="AN57" s="2" t="s">
        <v>1662</v>
      </c>
      <c r="AO57" s="2" t="s">
        <v>1663</v>
      </c>
      <c r="AP57" s="2" t="s">
        <v>1664</v>
      </c>
      <c r="AQ57" s="2" t="s">
        <v>1665</v>
      </c>
      <c r="AR57" s="2" t="s">
        <v>1666</v>
      </c>
      <c r="AS57" s="6">
        <v>23</v>
      </c>
      <c r="AT57" s="2" t="s">
        <v>1667</v>
      </c>
    </row>
    <row r="58" spans="1:47" s="3" customFormat="1" ht="12.75" x14ac:dyDescent="0.2">
      <c r="A58" s="2" t="s">
        <v>1704</v>
      </c>
      <c r="B58" s="2" t="s">
        <v>1705</v>
      </c>
      <c r="C58" s="2" t="s">
        <v>1706</v>
      </c>
      <c r="D58" s="18"/>
      <c r="E58" s="12"/>
      <c r="H58" s="3">
        <v>1</v>
      </c>
      <c r="K58" s="12"/>
      <c r="L58" s="22"/>
      <c r="M58" s="12"/>
      <c r="N58" s="12"/>
      <c r="O58" s="2" t="s">
        <v>1707</v>
      </c>
      <c r="P58" s="12"/>
      <c r="Q58" s="2" t="s">
        <v>1709</v>
      </c>
      <c r="R58" s="12"/>
      <c r="S58" s="12"/>
      <c r="T58" s="12"/>
      <c r="U58" s="12"/>
      <c r="V58" s="12"/>
      <c r="W58" s="12"/>
      <c r="X58" s="12"/>
      <c r="Y58" s="12"/>
      <c r="Z58" s="12"/>
      <c r="AA58" s="12"/>
      <c r="AB58" s="12"/>
      <c r="AC58" s="2" t="s">
        <v>1711</v>
      </c>
      <c r="AD58" s="2" t="s">
        <v>1712</v>
      </c>
      <c r="AE58" s="31" t="s">
        <v>1708</v>
      </c>
      <c r="AF58" s="31"/>
      <c r="AG58" s="13" t="s">
        <v>1710</v>
      </c>
      <c r="AH58" s="13" t="s">
        <v>1713</v>
      </c>
      <c r="AI58" s="2">
        <v>0</v>
      </c>
      <c r="AJ58" s="2" t="s">
        <v>1714</v>
      </c>
      <c r="AK58" s="2" t="s">
        <v>1715</v>
      </c>
      <c r="AL58" s="12"/>
      <c r="AM58" s="2" t="s">
        <v>1716</v>
      </c>
      <c r="AN58" s="2" t="s">
        <v>1717</v>
      </c>
      <c r="AO58" s="2" t="s">
        <v>1718</v>
      </c>
      <c r="AP58" s="2" t="s">
        <v>1719</v>
      </c>
      <c r="AQ58" s="2" t="s">
        <v>1720</v>
      </c>
      <c r="AR58" s="2" t="s">
        <v>1721</v>
      </c>
      <c r="AS58" s="6">
        <v>31</v>
      </c>
      <c r="AT58" s="2" t="s">
        <v>1722</v>
      </c>
    </row>
    <row r="59" spans="1:47" s="3" customFormat="1" ht="12.75" x14ac:dyDescent="0.2">
      <c r="A59" s="2" t="s">
        <v>1761</v>
      </c>
      <c r="B59" s="2" t="s">
        <v>1762</v>
      </c>
      <c r="C59" s="2" t="s">
        <v>1763</v>
      </c>
      <c r="D59" s="18"/>
      <c r="E59" s="12"/>
      <c r="F59" s="3">
        <v>1</v>
      </c>
      <c r="K59" s="12"/>
      <c r="L59" s="22"/>
      <c r="M59" s="12"/>
      <c r="N59" s="12"/>
      <c r="O59" s="2" t="s">
        <v>1764</v>
      </c>
      <c r="P59" s="12"/>
      <c r="Q59" s="2" t="s">
        <v>1766</v>
      </c>
      <c r="R59" s="12"/>
      <c r="S59" s="12"/>
      <c r="T59" s="12"/>
      <c r="U59" s="12"/>
      <c r="V59" s="12"/>
      <c r="W59" s="12"/>
      <c r="X59" s="12"/>
      <c r="Y59" s="12"/>
      <c r="Z59" s="12"/>
      <c r="AA59" s="12"/>
      <c r="AB59" s="12"/>
      <c r="AC59" s="14"/>
      <c r="AD59" s="2" t="s">
        <v>1768</v>
      </c>
      <c r="AE59" s="31" t="s">
        <v>1765</v>
      </c>
      <c r="AF59" s="31"/>
      <c r="AG59" s="13" t="s">
        <v>1767</v>
      </c>
      <c r="AH59" s="13" t="s">
        <v>1769</v>
      </c>
      <c r="AI59" s="2">
        <v>1</v>
      </c>
      <c r="AJ59" s="2" t="s">
        <v>1770</v>
      </c>
      <c r="AK59" s="2" t="s">
        <v>1771</v>
      </c>
      <c r="AL59" s="12"/>
      <c r="AM59" s="2" t="s">
        <v>1772</v>
      </c>
      <c r="AN59" s="2" t="s">
        <v>1773</v>
      </c>
      <c r="AO59" s="2" t="s">
        <v>1774</v>
      </c>
      <c r="AP59" s="2" t="s">
        <v>1775</v>
      </c>
      <c r="AQ59" s="2" t="s">
        <v>1776</v>
      </c>
      <c r="AR59" s="2" t="s">
        <v>1777</v>
      </c>
      <c r="AS59" s="6">
        <v>33</v>
      </c>
      <c r="AT59" s="2" t="s">
        <v>1778</v>
      </c>
    </row>
    <row r="60" spans="1:47" s="3" customFormat="1" ht="12.75" x14ac:dyDescent="0.2">
      <c r="A60" s="2" t="s">
        <v>1779</v>
      </c>
      <c r="B60" s="2" t="s">
        <v>1780</v>
      </c>
      <c r="C60" s="2" t="s">
        <v>1781</v>
      </c>
      <c r="D60" s="18"/>
      <c r="E60" s="12"/>
      <c r="J60" s="3">
        <v>1</v>
      </c>
      <c r="K60" s="12"/>
      <c r="L60" s="22"/>
      <c r="M60" s="12"/>
      <c r="N60" s="12"/>
      <c r="O60" s="2" t="s">
        <v>1782</v>
      </c>
      <c r="P60" s="12"/>
      <c r="Q60" s="2" t="s">
        <v>1784</v>
      </c>
      <c r="R60" s="12"/>
      <c r="S60" s="12"/>
      <c r="T60" s="12"/>
      <c r="U60" s="12"/>
      <c r="V60" s="12"/>
      <c r="W60" s="12"/>
      <c r="X60" s="12"/>
      <c r="Y60" s="12"/>
      <c r="Z60" s="12"/>
      <c r="AA60" s="12"/>
      <c r="AB60" s="12"/>
      <c r="AC60" s="2" t="s">
        <v>1786</v>
      </c>
      <c r="AD60" s="2" t="s">
        <v>1787</v>
      </c>
      <c r="AE60" s="31" t="s">
        <v>1783</v>
      </c>
      <c r="AF60" s="31"/>
      <c r="AG60" s="13" t="s">
        <v>1785</v>
      </c>
      <c r="AH60" s="13" t="s">
        <v>1788</v>
      </c>
      <c r="AI60" s="2">
        <v>0</v>
      </c>
      <c r="AJ60" s="2" t="s">
        <v>1789</v>
      </c>
      <c r="AK60" s="2" t="s">
        <v>1790</v>
      </c>
      <c r="AL60" s="12"/>
      <c r="AM60" s="2" t="s">
        <v>1791</v>
      </c>
      <c r="AN60" s="2" t="s">
        <v>1792</v>
      </c>
      <c r="AO60" s="2" t="s">
        <v>1793</v>
      </c>
      <c r="AP60" s="2" t="s">
        <v>1794</v>
      </c>
      <c r="AQ60" s="2" t="s">
        <v>1795</v>
      </c>
      <c r="AR60" s="2" t="s">
        <v>1796</v>
      </c>
      <c r="AS60" s="6">
        <v>31</v>
      </c>
      <c r="AT60" s="2" t="s">
        <v>1797</v>
      </c>
    </row>
    <row r="61" spans="1:47" s="3" customFormat="1" ht="12.75" x14ac:dyDescent="0.2">
      <c r="A61" s="10" t="s">
        <v>1742</v>
      </c>
      <c r="B61" s="2" t="s">
        <v>1798</v>
      </c>
      <c r="C61" s="2" t="s">
        <v>1799</v>
      </c>
      <c r="D61" s="18"/>
      <c r="E61" s="12"/>
      <c r="F61" s="3">
        <v>1</v>
      </c>
      <c r="K61" s="12"/>
      <c r="L61" s="22"/>
      <c r="M61" s="12"/>
      <c r="N61" s="12"/>
      <c r="O61" s="2" t="s">
        <v>1800</v>
      </c>
      <c r="P61" s="12"/>
      <c r="Q61" s="2" t="s">
        <v>1802</v>
      </c>
      <c r="R61" s="12"/>
      <c r="S61" s="12"/>
      <c r="T61" s="12"/>
      <c r="U61" s="12"/>
      <c r="V61" s="12"/>
      <c r="W61" s="12"/>
      <c r="X61" s="12"/>
      <c r="Y61" s="12"/>
      <c r="Z61" s="12"/>
      <c r="AA61" s="12"/>
      <c r="AB61" s="12"/>
      <c r="AC61" s="2" t="s">
        <v>1804</v>
      </c>
      <c r="AD61" s="2" t="s">
        <v>1805</v>
      </c>
      <c r="AE61" s="31" t="s">
        <v>1801</v>
      </c>
      <c r="AF61" s="31"/>
      <c r="AG61" s="13" t="s">
        <v>1803</v>
      </c>
      <c r="AH61" s="13" t="s">
        <v>1806</v>
      </c>
      <c r="AI61" s="2">
        <v>1</v>
      </c>
      <c r="AJ61" s="2" t="s">
        <v>1807</v>
      </c>
      <c r="AK61" s="2" t="s">
        <v>1808</v>
      </c>
      <c r="AL61" s="12"/>
      <c r="AM61" s="2" t="s">
        <v>1809</v>
      </c>
      <c r="AN61" s="2" t="s">
        <v>1810</v>
      </c>
      <c r="AO61" s="2" t="s">
        <v>1811</v>
      </c>
      <c r="AP61" s="2" t="s">
        <v>1812</v>
      </c>
      <c r="AQ61" s="2" t="s">
        <v>1813</v>
      </c>
      <c r="AR61" s="2" t="s">
        <v>1814</v>
      </c>
      <c r="AS61" s="6">
        <v>52</v>
      </c>
      <c r="AT61" s="2" t="s">
        <v>1815</v>
      </c>
      <c r="AU61" s="2"/>
    </row>
    <row r="62" spans="1:47" s="3" customFormat="1" ht="12.75" x14ac:dyDescent="0.2">
      <c r="A62" s="10" t="s">
        <v>1631</v>
      </c>
      <c r="B62" s="2" t="s">
        <v>1816</v>
      </c>
      <c r="C62" s="2" t="s">
        <v>1817</v>
      </c>
      <c r="D62" s="18"/>
      <c r="E62" s="12"/>
      <c r="F62" s="3">
        <v>1</v>
      </c>
      <c r="K62" s="12"/>
      <c r="L62" s="22"/>
      <c r="M62" s="12"/>
      <c r="N62" s="12"/>
      <c r="O62" s="2" t="s">
        <v>1818</v>
      </c>
      <c r="P62" s="12"/>
      <c r="Q62" s="2" t="s">
        <v>1820</v>
      </c>
      <c r="R62" s="12"/>
      <c r="S62" s="12"/>
      <c r="T62" s="12"/>
      <c r="U62" s="12"/>
      <c r="V62" s="12"/>
      <c r="W62" s="12"/>
      <c r="X62" s="12"/>
      <c r="Y62" s="12"/>
      <c r="Z62" s="12"/>
      <c r="AA62" s="12"/>
      <c r="AB62" s="12"/>
      <c r="AC62" s="2" t="s">
        <v>1822</v>
      </c>
      <c r="AD62" s="2" t="s">
        <v>1823</v>
      </c>
      <c r="AE62" s="31" t="s">
        <v>1819</v>
      </c>
      <c r="AF62" s="31"/>
      <c r="AG62" s="13" t="s">
        <v>1821</v>
      </c>
      <c r="AH62" s="13" t="s">
        <v>1824</v>
      </c>
      <c r="AI62" s="2">
        <v>0</v>
      </c>
      <c r="AJ62" s="2" t="s">
        <v>1825</v>
      </c>
      <c r="AK62" s="2" t="s">
        <v>1826</v>
      </c>
      <c r="AL62" s="12"/>
      <c r="AM62" s="2" t="s">
        <v>1827</v>
      </c>
      <c r="AN62" s="2" t="s">
        <v>1828</v>
      </c>
      <c r="AO62" s="2" t="s">
        <v>1829</v>
      </c>
      <c r="AP62" s="2" t="s">
        <v>1830</v>
      </c>
      <c r="AQ62" s="2" t="s">
        <v>1831</v>
      </c>
      <c r="AR62" s="2" t="s">
        <v>1832</v>
      </c>
      <c r="AS62" s="6">
        <v>33</v>
      </c>
      <c r="AT62" s="2" t="s">
        <v>1833</v>
      </c>
    </row>
    <row r="63" spans="1:47" s="3" customFormat="1" ht="12.75" x14ac:dyDescent="0.2">
      <c r="A63" s="2" t="s">
        <v>1834</v>
      </c>
      <c r="B63" s="2" t="s">
        <v>1835</v>
      </c>
      <c r="C63" s="2" t="s">
        <v>1836</v>
      </c>
      <c r="D63" s="18"/>
      <c r="E63" s="12"/>
      <c r="F63" s="3">
        <v>1</v>
      </c>
      <c r="K63" s="12"/>
      <c r="L63" s="22"/>
      <c r="M63" s="12"/>
      <c r="N63" s="12"/>
      <c r="O63" s="2" t="s">
        <v>1837</v>
      </c>
      <c r="P63" s="12"/>
      <c r="Q63" s="14"/>
      <c r="R63" s="12"/>
      <c r="S63" s="12"/>
      <c r="T63" s="12"/>
      <c r="U63" s="12"/>
      <c r="V63" s="12"/>
      <c r="W63" s="12"/>
      <c r="X63" s="12"/>
      <c r="Y63" s="12"/>
      <c r="Z63" s="12"/>
      <c r="AA63" s="12"/>
      <c r="AB63" s="12"/>
      <c r="AC63" s="2" t="s">
        <v>1840</v>
      </c>
      <c r="AD63" s="2" t="s">
        <v>1841</v>
      </c>
      <c r="AE63" s="31" t="s">
        <v>1838</v>
      </c>
      <c r="AF63" s="31"/>
      <c r="AG63" s="13" t="s">
        <v>1839</v>
      </c>
      <c r="AH63" s="13" t="s">
        <v>1842</v>
      </c>
      <c r="AI63" s="2">
        <v>0</v>
      </c>
      <c r="AJ63" s="2" t="s">
        <v>1843</v>
      </c>
      <c r="AK63" s="2" t="s">
        <v>1844</v>
      </c>
      <c r="AL63" s="12"/>
      <c r="AM63" s="2" t="s">
        <v>1845</v>
      </c>
      <c r="AN63" s="2" t="s">
        <v>1846</v>
      </c>
      <c r="AO63" s="2" t="s">
        <v>1847</v>
      </c>
      <c r="AP63" s="2" t="s">
        <v>1848</v>
      </c>
      <c r="AQ63" s="2" t="s">
        <v>1849</v>
      </c>
      <c r="AR63" s="2" t="s">
        <v>1850</v>
      </c>
      <c r="AS63" s="6">
        <v>23</v>
      </c>
      <c r="AT63" s="2" t="s">
        <v>1851</v>
      </c>
    </row>
    <row r="64" spans="1:47" s="3" customFormat="1" ht="12.75" x14ac:dyDescent="0.2">
      <c r="A64" s="2" t="s">
        <v>1852</v>
      </c>
      <c r="B64" s="2" t="s">
        <v>1853</v>
      </c>
      <c r="C64" s="2" t="s">
        <v>1854</v>
      </c>
      <c r="D64" s="18"/>
      <c r="E64" s="12"/>
      <c r="F64" s="3">
        <v>1</v>
      </c>
      <c r="H64" s="3">
        <v>1</v>
      </c>
      <c r="K64" s="12"/>
      <c r="L64" s="22"/>
      <c r="M64" s="12"/>
      <c r="N64" s="12"/>
      <c r="O64" s="2" t="s">
        <v>1855</v>
      </c>
      <c r="P64" s="12"/>
      <c r="Q64" s="2" t="s">
        <v>1856</v>
      </c>
      <c r="R64" s="12"/>
      <c r="S64" s="12"/>
      <c r="T64" s="12"/>
      <c r="U64" s="12"/>
      <c r="V64" s="12"/>
      <c r="W64" s="12"/>
      <c r="X64" s="12"/>
      <c r="Y64" s="12"/>
      <c r="Z64" s="12"/>
      <c r="AA64" s="12"/>
      <c r="AB64" s="12"/>
      <c r="AC64" s="2" t="s">
        <v>1858</v>
      </c>
      <c r="AD64" s="2" t="s">
        <v>1859</v>
      </c>
      <c r="AE64" s="31"/>
      <c r="AF64" s="31"/>
      <c r="AG64" s="13" t="s">
        <v>1857</v>
      </c>
      <c r="AH64" s="13" t="s">
        <v>1860</v>
      </c>
      <c r="AI64" s="2">
        <v>1</v>
      </c>
      <c r="AJ64" s="2" t="s">
        <v>1861</v>
      </c>
      <c r="AK64" s="2" t="s">
        <v>1862</v>
      </c>
      <c r="AL64" s="12"/>
      <c r="AM64" s="2" t="s">
        <v>1863</v>
      </c>
      <c r="AN64" s="2" t="s">
        <v>1864</v>
      </c>
      <c r="AO64" s="2" t="s">
        <v>1865</v>
      </c>
      <c r="AP64" s="2" t="s">
        <v>1866</v>
      </c>
      <c r="AQ64" s="2" t="s">
        <v>1867</v>
      </c>
      <c r="AR64" s="2" t="s">
        <v>1868</v>
      </c>
      <c r="AS64" s="6">
        <v>36</v>
      </c>
      <c r="AT64" s="2" t="s">
        <v>1869</v>
      </c>
    </row>
    <row r="65" spans="1:47" s="3" customFormat="1" ht="12.75" x14ac:dyDescent="0.2">
      <c r="A65" s="2" t="s">
        <v>1870</v>
      </c>
      <c r="B65" s="2" t="s">
        <v>1871</v>
      </c>
      <c r="C65" s="2" t="s">
        <v>1872</v>
      </c>
      <c r="D65" s="50"/>
      <c r="E65" s="14"/>
      <c r="F65" s="1"/>
      <c r="G65" s="1">
        <v>1</v>
      </c>
      <c r="H65" s="1"/>
      <c r="I65" s="1"/>
      <c r="J65" s="1"/>
      <c r="K65" s="14"/>
      <c r="L65" s="23"/>
      <c r="M65" s="14"/>
      <c r="N65" s="14"/>
      <c r="O65" s="8" t="s">
        <v>1873</v>
      </c>
      <c r="P65" s="12"/>
      <c r="Q65" s="8" t="s">
        <v>1875</v>
      </c>
      <c r="R65" s="12"/>
      <c r="S65" s="12"/>
      <c r="T65" s="12"/>
      <c r="U65" s="12"/>
      <c r="V65" s="12"/>
      <c r="W65" s="12"/>
      <c r="X65" s="12"/>
      <c r="Y65" s="12"/>
      <c r="Z65" s="12"/>
      <c r="AA65" s="12"/>
      <c r="AB65" s="12"/>
      <c r="AC65" s="2" t="s">
        <v>1877</v>
      </c>
      <c r="AD65" s="2" t="s">
        <v>1878</v>
      </c>
      <c r="AE65" s="32" t="s">
        <v>1874</v>
      </c>
      <c r="AF65" s="31"/>
      <c r="AG65" s="13" t="s">
        <v>1876</v>
      </c>
      <c r="AH65" s="13" t="s">
        <v>1879</v>
      </c>
      <c r="AI65" s="2">
        <v>1</v>
      </c>
      <c r="AJ65" s="2" t="s">
        <v>1880</v>
      </c>
      <c r="AK65" s="2" t="s">
        <v>1881</v>
      </c>
      <c r="AL65" s="12"/>
      <c r="AM65" s="2" t="s">
        <v>1882</v>
      </c>
      <c r="AN65" s="2" t="s">
        <v>1883</v>
      </c>
      <c r="AO65" s="2" t="s">
        <v>1884</v>
      </c>
      <c r="AP65" s="2" t="s">
        <v>1885</v>
      </c>
      <c r="AQ65" s="2" t="s">
        <v>1886</v>
      </c>
      <c r="AR65" s="2" t="s">
        <v>1887</v>
      </c>
      <c r="AS65" s="6">
        <v>28</v>
      </c>
      <c r="AT65" s="2" t="s">
        <v>1888</v>
      </c>
      <c r="AU65" s="2"/>
    </row>
    <row r="66" spans="1:47" s="3" customFormat="1" ht="12.75" x14ac:dyDescent="0.2">
      <c r="A66" s="2" t="s">
        <v>1889</v>
      </c>
      <c r="B66" s="2" t="s">
        <v>1890</v>
      </c>
      <c r="C66" s="2" t="s">
        <v>1891</v>
      </c>
      <c r="D66" s="18"/>
      <c r="E66" s="12"/>
      <c r="G66" s="3">
        <v>1</v>
      </c>
      <c r="K66" s="12"/>
      <c r="L66" s="22"/>
      <c r="M66" s="12"/>
      <c r="N66" s="12"/>
      <c r="O66" s="2" t="s">
        <v>1892</v>
      </c>
      <c r="P66" s="12"/>
      <c r="Q66" s="2" t="s">
        <v>1894</v>
      </c>
      <c r="R66" s="12"/>
      <c r="S66" s="12"/>
      <c r="T66" s="12"/>
      <c r="U66" s="12"/>
      <c r="V66" s="12"/>
      <c r="W66" s="12"/>
      <c r="X66" s="12"/>
      <c r="Y66" s="12"/>
      <c r="Z66" s="12"/>
      <c r="AA66" s="12"/>
      <c r="AB66" s="12"/>
      <c r="AC66" s="2" t="s">
        <v>1896</v>
      </c>
      <c r="AD66" s="2" t="s">
        <v>1897</v>
      </c>
      <c r="AE66" s="31" t="s">
        <v>1893</v>
      </c>
      <c r="AF66" s="31"/>
      <c r="AG66" s="13" t="s">
        <v>1895</v>
      </c>
      <c r="AH66" s="13" t="s">
        <v>1898</v>
      </c>
      <c r="AI66" s="2">
        <v>1</v>
      </c>
      <c r="AJ66" s="2" t="s">
        <v>1899</v>
      </c>
      <c r="AK66" s="2" t="s">
        <v>1900</v>
      </c>
      <c r="AL66" s="12"/>
      <c r="AM66" s="2" t="s">
        <v>1901</v>
      </c>
      <c r="AN66" s="2" t="s">
        <v>1902</v>
      </c>
      <c r="AO66" s="2" t="s">
        <v>1903</v>
      </c>
      <c r="AP66" s="2" t="s">
        <v>1904</v>
      </c>
      <c r="AQ66" s="2" t="s">
        <v>1905</v>
      </c>
      <c r="AR66" s="2" t="s">
        <v>1906</v>
      </c>
      <c r="AS66" s="6">
        <v>31</v>
      </c>
      <c r="AT66" s="2" t="s">
        <v>1907</v>
      </c>
    </row>
    <row r="67" spans="1:47" s="3" customFormat="1" ht="12.75" x14ac:dyDescent="0.2">
      <c r="A67" s="2" t="s">
        <v>1908</v>
      </c>
      <c r="B67" s="2" t="s">
        <v>1909</v>
      </c>
      <c r="C67" s="2" t="s">
        <v>1910</v>
      </c>
      <c r="D67" s="18"/>
      <c r="E67" s="12"/>
      <c r="F67" s="3">
        <v>1</v>
      </c>
      <c r="K67" s="12"/>
      <c r="L67" s="22"/>
      <c r="M67" s="12"/>
      <c r="N67" s="12"/>
      <c r="O67" s="2" t="s">
        <v>1911</v>
      </c>
      <c r="P67" s="12"/>
      <c r="Q67" s="2" t="s">
        <v>1913</v>
      </c>
      <c r="R67" s="12"/>
      <c r="S67" s="12"/>
      <c r="T67" s="12"/>
      <c r="U67" s="12"/>
      <c r="V67" s="12"/>
      <c r="W67" s="12"/>
      <c r="X67" s="12"/>
      <c r="Y67" s="12"/>
      <c r="Z67" s="12"/>
      <c r="AA67" s="12"/>
      <c r="AB67" s="12"/>
      <c r="AC67" s="2" t="s">
        <v>1915</v>
      </c>
      <c r="AD67" s="2" t="s">
        <v>1916</v>
      </c>
      <c r="AE67" s="31" t="s">
        <v>1912</v>
      </c>
      <c r="AF67" s="31"/>
      <c r="AG67" s="13" t="s">
        <v>1914</v>
      </c>
      <c r="AH67" s="13" t="s">
        <v>1917</v>
      </c>
      <c r="AI67" s="2">
        <v>0</v>
      </c>
      <c r="AJ67" s="2" t="s">
        <v>1918</v>
      </c>
      <c r="AK67" s="2" t="s">
        <v>1919</v>
      </c>
      <c r="AL67" s="12"/>
      <c r="AM67" s="2" t="s">
        <v>1920</v>
      </c>
      <c r="AN67" s="2" t="s">
        <v>1921</v>
      </c>
      <c r="AO67" s="2" t="s">
        <v>1922</v>
      </c>
      <c r="AP67" s="2" t="s">
        <v>1923</v>
      </c>
      <c r="AQ67" s="2" t="s">
        <v>1924</v>
      </c>
      <c r="AR67" s="2" t="s">
        <v>1925</v>
      </c>
      <c r="AS67" s="6">
        <v>32</v>
      </c>
      <c r="AT67" s="2" t="s">
        <v>1926</v>
      </c>
      <c r="AU67" s="2"/>
    </row>
    <row r="68" spans="1:47" s="3" customFormat="1" ht="12.75" x14ac:dyDescent="0.2">
      <c r="A68" s="2" t="s">
        <v>1927</v>
      </c>
      <c r="B68" s="2" t="s">
        <v>1928</v>
      </c>
      <c r="C68" s="2" t="s">
        <v>1929</v>
      </c>
      <c r="D68" s="18"/>
      <c r="E68" s="12"/>
      <c r="F68" s="3">
        <v>1</v>
      </c>
      <c r="K68" s="12"/>
      <c r="L68" s="22"/>
      <c r="M68" s="12"/>
      <c r="N68" s="12"/>
      <c r="O68" s="2" t="s">
        <v>1930</v>
      </c>
      <c r="P68" s="12"/>
      <c r="Q68" s="14"/>
      <c r="R68" s="12"/>
      <c r="S68" s="12"/>
      <c r="T68" s="12"/>
      <c r="U68" s="12"/>
      <c r="V68" s="12"/>
      <c r="W68" s="12"/>
      <c r="X68" s="12"/>
      <c r="Y68" s="12"/>
      <c r="Z68" s="12"/>
      <c r="AA68" s="12"/>
      <c r="AB68" s="12"/>
      <c r="AC68" s="2" t="s">
        <v>1933</v>
      </c>
      <c r="AD68" s="2" t="s">
        <v>1934</v>
      </c>
      <c r="AE68" s="31" t="s">
        <v>1931</v>
      </c>
      <c r="AF68" s="31"/>
      <c r="AG68" s="13" t="s">
        <v>1932</v>
      </c>
      <c r="AH68" s="13" t="s">
        <v>1935</v>
      </c>
      <c r="AI68" s="2">
        <v>0</v>
      </c>
      <c r="AJ68" s="2" t="s">
        <v>1936</v>
      </c>
      <c r="AK68" s="2" t="s">
        <v>1937</v>
      </c>
      <c r="AL68" s="12"/>
      <c r="AM68" s="2" t="s">
        <v>1938</v>
      </c>
      <c r="AN68" s="2" t="s">
        <v>1939</v>
      </c>
      <c r="AO68" s="2" t="s">
        <v>1940</v>
      </c>
      <c r="AP68" s="2" t="s">
        <v>1941</v>
      </c>
      <c r="AQ68" s="2" t="s">
        <v>1942</v>
      </c>
      <c r="AR68" s="2" t="s">
        <v>1943</v>
      </c>
      <c r="AS68" s="6">
        <v>37</v>
      </c>
      <c r="AT68" s="2" t="s">
        <v>1944</v>
      </c>
      <c r="AU68" s="2"/>
    </row>
    <row r="69" spans="1:47" s="3" customFormat="1" ht="12.75" x14ac:dyDescent="0.2">
      <c r="A69" s="2" t="s">
        <v>1945</v>
      </c>
      <c r="B69" s="2" t="s">
        <v>1946</v>
      </c>
      <c r="C69" s="2" t="s">
        <v>1947</v>
      </c>
      <c r="D69" s="50"/>
      <c r="E69" s="14"/>
      <c r="F69" s="1">
        <v>1</v>
      </c>
      <c r="G69" s="1"/>
      <c r="H69" s="1"/>
      <c r="I69" s="1"/>
      <c r="J69" s="1"/>
      <c r="K69" s="14"/>
      <c r="L69" s="23"/>
      <c r="M69" s="14"/>
      <c r="N69" s="14"/>
      <c r="O69" s="9" t="s">
        <v>6502</v>
      </c>
      <c r="P69" s="12"/>
      <c r="Q69" s="8" t="s">
        <v>1949</v>
      </c>
      <c r="R69" s="12"/>
      <c r="S69" s="12"/>
      <c r="T69" s="12"/>
      <c r="U69" s="12"/>
      <c r="V69" s="12"/>
      <c r="W69" s="12"/>
      <c r="X69" s="12"/>
      <c r="Y69" s="12"/>
      <c r="Z69" s="12"/>
      <c r="AA69" s="12"/>
      <c r="AB69" s="12"/>
      <c r="AC69" s="2" t="s">
        <v>1951</v>
      </c>
      <c r="AD69" s="2" t="s">
        <v>1952</v>
      </c>
      <c r="AE69" s="32" t="s">
        <v>1948</v>
      </c>
      <c r="AF69" s="31"/>
      <c r="AG69" s="13" t="s">
        <v>1950</v>
      </c>
      <c r="AH69" s="13" t="s">
        <v>1953</v>
      </c>
      <c r="AI69" s="2">
        <v>1</v>
      </c>
      <c r="AJ69" s="2" t="s">
        <v>1954</v>
      </c>
      <c r="AK69" s="2" t="s">
        <v>1955</v>
      </c>
      <c r="AL69" s="12"/>
      <c r="AM69" s="2" t="s">
        <v>1956</v>
      </c>
      <c r="AN69" s="2" t="s">
        <v>1957</v>
      </c>
      <c r="AO69" s="2" t="s">
        <v>1958</v>
      </c>
      <c r="AP69" s="2" t="s">
        <v>1959</v>
      </c>
      <c r="AQ69" s="2" t="s">
        <v>1960</v>
      </c>
      <c r="AR69" s="2" t="s">
        <v>1961</v>
      </c>
      <c r="AS69" s="6">
        <v>29</v>
      </c>
      <c r="AT69" s="2" t="s">
        <v>1962</v>
      </c>
      <c r="AU69" s="2"/>
    </row>
    <row r="70" spans="1:47" s="3" customFormat="1" ht="12.75" x14ac:dyDescent="0.2">
      <c r="A70" s="2" t="s">
        <v>1982</v>
      </c>
      <c r="B70" s="2" t="s">
        <v>1983</v>
      </c>
      <c r="C70" s="2" t="s">
        <v>1984</v>
      </c>
      <c r="D70" s="18"/>
      <c r="E70" s="12"/>
      <c r="F70" s="3">
        <v>1</v>
      </c>
      <c r="K70" s="12"/>
      <c r="L70" s="22"/>
      <c r="M70" s="12"/>
      <c r="N70" s="12"/>
      <c r="O70" s="2" t="s">
        <v>1985</v>
      </c>
      <c r="P70" s="12"/>
      <c r="Q70" s="2" t="s">
        <v>1987</v>
      </c>
      <c r="R70" s="12"/>
      <c r="S70" s="12"/>
      <c r="T70" s="12"/>
      <c r="U70" s="12"/>
      <c r="V70" s="12"/>
      <c r="W70" s="12"/>
      <c r="X70" s="12"/>
      <c r="Y70" s="12"/>
      <c r="Z70" s="12"/>
      <c r="AA70" s="12"/>
      <c r="AB70" s="12"/>
      <c r="AC70" s="2" t="s">
        <v>1989</v>
      </c>
      <c r="AD70" s="2" t="s">
        <v>1990</v>
      </c>
      <c r="AE70" s="31" t="s">
        <v>1986</v>
      </c>
      <c r="AF70" s="31"/>
      <c r="AG70" s="13" t="s">
        <v>1988</v>
      </c>
      <c r="AH70" s="13" t="s">
        <v>1991</v>
      </c>
      <c r="AI70" s="2">
        <v>1</v>
      </c>
      <c r="AJ70" s="2" t="s">
        <v>1992</v>
      </c>
      <c r="AK70" s="2" t="s">
        <v>1993</v>
      </c>
      <c r="AL70" s="12"/>
      <c r="AM70" s="2" t="s">
        <v>1994</v>
      </c>
      <c r="AN70" s="2" t="s">
        <v>1995</v>
      </c>
      <c r="AO70" s="2" t="s">
        <v>1996</v>
      </c>
      <c r="AP70" s="2" t="s">
        <v>1997</v>
      </c>
      <c r="AQ70" s="2" t="s">
        <v>1998</v>
      </c>
      <c r="AR70" s="2" t="s">
        <v>1999</v>
      </c>
      <c r="AS70" s="6">
        <v>33</v>
      </c>
      <c r="AT70" s="2" t="s">
        <v>2000</v>
      </c>
      <c r="AU70" s="2"/>
    </row>
    <row r="71" spans="1:47" s="3" customFormat="1" ht="12.75" x14ac:dyDescent="0.2">
      <c r="A71" s="2" t="s">
        <v>2001</v>
      </c>
      <c r="B71" s="2" t="s">
        <v>2002</v>
      </c>
      <c r="C71" s="2" t="s">
        <v>2003</v>
      </c>
      <c r="D71" s="18"/>
      <c r="E71" s="12"/>
      <c r="G71" s="3">
        <v>1</v>
      </c>
      <c r="K71" s="12"/>
      <c r="L71" s="22"/>
      <c r="M71" s="12"/>
      <c r="N71" s="12"/>
      <c r="O71" s="2" t="s">
        <v>2004</v>
      </c>
      <c r="P71" s="12"/>
      <c r="Q71" s="2" t="s">
        <v>2006</v>
      </c>
      <c r="R71" s="12"/>
      <c r="S71" s="12"/>
      <c r="T71" s="12"/>
      <c r="U71" s="12"/>
      <c r="V71" s="12"/>
      <c r="W71" s="12"/>
      <c r="X71" s="12"/>
      <c r="Y71" s="12"/>
      <c r="Z71" s="12"/>
      <c r="AA71" s="12"/>
      <c r="AB71" s="12"/>
      <c r="AC71" s="2" t="s">
        <v>2008</v>
      </c>
      <c r="AD71" s="2" t="s">
        <v>2009</v>
      </c>
      <c r="AE71" s="31" t="s">
        <v>2005</v>
      </c>
      <c r="AF71" s="31"/>
      <c r="AG71" s="13" t="s">
        <v>2007</v>
      </c>
      <c r="AH71" s="13" t="s">
        <v>2010</v>
      </c>
      <c r="AI71" s="2">
        <v>0</v>
      </c>
      <c r="AJ71" s="2" t="s">
        <v>2011</v>
      </c>
      <c r="AK71" s="2" t="s">
        <v>2012</v>
      </c>
      <c r="AL71" s="12"/>
      <c r="AM71" s="2" t="s">
        <v>2013</v>
      </c>
      <c r="AN71" s="2" t="s">
        <v>2014</v>
      </c>
      <c r="AO71" s="8" t="s">
        <v>2015</v>
      </c>
      <c r="AP71" s="2" t="s">
        <v>2016</v>
      </c>
      <c r="AQ71" s="2" t="s">
        <v>2017</v>
      </c>
      <c r="AR71" s="2" t="s">
        <v>2018</v>
      </c>
      <c r="AS71" s="6">
        <v>35</v>
      </c>
      <c r="AT71" s="2" t="s">
        <v>2019</v>
      </c>
    </row>
    <row r="72" spans="1:47" s="3" customFormat="1" ht="12.75" x14ac:dyDescent="0.2">
      <c r="A72" s="2" t="s">
        <v>2039</v>
      </c>
      <c r="B72" s="2" t="s">
        <v>2040</v>
      </c>
      <c r="C72" s="2" t="s">
        <v>2041</v>
      </c>
      <c r="D72" s="18"/>
      <c r="E72" s="12"/>
      <c r="I72" s="3">
        <v>1</v>
      </c>
      <c r="J72" s="3">
        <v>1</v>
      </c>
      <c r="K72" s="12"/>
      <c r="L72" s="22"/>
      <c r="M72" s="12"/>
      <c r="N72" s="12"/>
      <c r="O72" s="2" t="s">
        <v>2042</v>
      </c>
      <c r="P72" s="12"/>
      <c r="Q72" s="2" t="s">
        <v>2044</v>
      </c>
      <c r="R72" s="12"/>
      <c r="S72" s="12"/>
      <c r="T72" s="12"/>
      <c r="U72" s="12"/>
      <c r="V72" s="12"/>
      <c r="W72" s="12"/>
      <c r="X72" s="12"/>
      <c r="Y72" s="12"/>
      <c r="Z72" s="12"/>
      <c r="AA72" s="12"/>
      <c r="AB72" s="12"/>
      <c r="AC72" s="2" t="s">
        <v>2046</v>
      </c>
      <c r="AD72" s="2" t="s">
        <v>2047</v>
      </c>
      <c r="AE72" s="31" t="s">
        <v>2043</v>
      </c>
      <c r="AF72" s="31"/>
      <c r="AG72" s="13" t="s">
        <v>2045</v>
      </c>
      <c r="AH72" s="13" t="s">
        <v>2048</v>
      </c>
      <c r="AI72" s="2">
        <v>0</v>
      </c>
      <c r="AJ72" s="2" t="s">
        <v>2049</v>
      </c>
      <c r="AK72" s="2" t="s">
        <v>2050</v>
      </c>
      <c r="AL72" s="12"/>
      <c r="AM72" s="2" t="s">
        <v>2051</v>
      </c>
      <c r="AN72" s="2" t="s">
        <v>2052</v>
      </c>
      <c r="AO72" s="2" t="s">
        <v>2053</v>
      </c>
      <c r="AP72" s="2" t="s">
        <v>2054</v>
      </c>
      <c r="AQ72" s="2" t="s">
        <v>2055</v>
      </c>
      <c r="AR72" s="2" t="s">
        <v>2056</v>
      </c>
      <c r="AS72" s="6">
        <v>38</v>
      </c>
      <c r="AT72" s="2" t="s">
        <v>2057</v>
      </c>
      <c r="AU72" s="2"/>
    </row>
    <row r="73" spans="1:47" s="3" customFormat="1" ht="12.75" x14ac:dyDescent="0.2">
      <c r="A73" s="2" t="s">
        <v>2096</v>
      </c>
      <c r="B73" s="2" t="s">
        <v>2097</v>
      </c>
      <c r="C73" s="2" t="s">
        <v>2098</v>
      </c>
      <c r="D73" s="18"/>
      <c r="E73" s="12"/>
      <c r="H73" s="3">
        <v>1</v>
      </c>
      <c r="J73" s="3">
        <v>1</v>
      </c>
      <c r="K73" s="12"/>
      <c r="L73" s="22"/>
      <c r="M73" s="12"/>
      <c r="N73" s="12"/>
      <c r="O73" s="2" t="s">
        <v>2099</v>
      </c>
      <c r="P73" s="12"/>
      <c r="Q73" s="2" t="s">
        <v>2101</v>
      </c>
      <c r="R73" s="12"/>
      <c r="S73" s="12"/>
      <c r="T73" s="12"/>
      <c r="U73" s="12"/>
      <c r="V73" s="12"/>
      <c r="W73" s="12"/>
      <c r="X73" s="12"/>
      <c r="Y73" s="12"/>
      <c r="Z73" s="12"/>
      <c r="AA73" s="12"/>
      <c r="AB73" s="12"/>
      <c r="AC73" s="2" t="s">
        <v>2103</v>
      </c>
      <c r="AD73" s="2" t="s">
        <v>2104</v>
      </c>
      <c r="AE73" s="31" t="s">
        <v>2100</v>
      </c>
      <c r="AF73" s="31"/>
      <c r="AG73" s="13" t="s">
        <v>2102</v>
      </c>
      <c r="AH73" s="13" t="s">
        <v>2105</v>
      </c>
      <c r="AI73" s="2">
        <v>0</v>
      </c>
      <c r="AJ73" s="2" t="s">
        <v>2106</v>
      </c>
      <c r="AK73" s="2" t="s">
        <v>2107</v>
      </c>
      <c r="AL73" s="12"/>
      <c r="AM73" s="2" t="s">
        <v>2108</v>
      </c>
      <c r="AN73" s="2" t="s">
        <v>2109</v>
      </c>
      <c r="AO73" s="2" t="s">
        <v>2110</v>
      </c>
      <c r="AP73" s="2" t="s">
        <v>2111</v>
      </c>
      <c r="AQ73" s="2" t="s">
        <v>2112</v>
      </c>
      <c r="AR73" s="2" t="s">
        <v>2113</v>
      </c>
      <c r="AS73" s="6">
        <v>30</v>
      </c>
      <c r="AT73" s="2" t="s">
        <v>2114</v>
      </c>
      <c r="AU73" s="2"/>
    </row>
    <row r="74" spans="1:47" s="3" customFormat="1" ht="12.75" x14ac:dyDescent="0.2">
      <c r="A74" s="2" t="s">
        <v>2115</v>
      </c>
      <c r="B74" s="2" t="s">
        <v>2116</v>
      </c>
      <c r="C74" s="2" t="s">
        <v>2117</v>
      </c>
      <c r="D74" s="18"/>
      <c r="E74" s="12"/>
      <c r="G74" s="3">
        <v>1</v>
      </c>
      <c r="K74" s="12"/>
      <c r="L74" s="22"/>
      <c r="M74" s="12"/>
      <c r="N74" s="12"/>
      <c r="O74" s="2" t="s">
        <v>2118</v>
      </c>
      <c r="P74" s="12"/>
      <c r="Q74" s="2" t="s">
        <v>2120</v>
      </c>
      <c r="R74" s="12"/>
      <c r="S74" s="12"/>
      <c r="T74" s="12"/>
      <c r="U74" s="12"/>
      <c r="V74" s="12"/>
      <c r="W74" s="12"/>
      <c r="X74" s="12"/>
      <c r="Y74" s="12"/>
      <c r="Z74" s="12"/>
      <c r="AA74" s="12"/>
      <c r="AB74" s="12"/>
      <c r="AC74" s="2" t="s">
        <v>2122</v>
      </c>
      <c r="AD74" s="2" t="s">
        <v>2123</v>
      </c>
      <c r="AE74" s="31" t="s">
        <v>2119</v>
      </c>
      <c r="AF74" s="31"/>
      <c r="AG74" s="13" t="s">
        <v>2121</v>
      </c>
      <c r="AH74" s="13" t="s">
        <v>2124</v>
      </c>
      <c r="AI74" s="2">
        <v>0</v>
      </c>
      <c r="AJ74" s="2" t="s">
        <v>2125</v>
      </c>
      <c r="AK74" s="2" t="s">
        <v>2126</v>
      </c>
      <c r="AL74" s="12"/>
      <c r="AM74" s="2" t="s">
        <v>2127</v>
      </c>
      <c r="AN74" s="2" t="s">
        <v>2128</v>
      </c>
      <c r="AO74" s="2" t="s">
        <v>2129</v>
      </c>
      <c r="AP74" s="2" t="s">
        <v>2130</v>
      </c>
      <c r="AQ74" s="2" t="s">
        <v>2131</v>
      </c>
      <c r="AR74" s="2" t="s">
        <v>2132</v>
      </c>
      <c r="AS74" s="6">
        <v>27</v>
      </c>
      <c r="AT74" s="2" t="s">
        <v>2133</v>
      </c>
      <c r="AU74" s="2"/>
    </row>
    <row r="75" spans="1:47" s="3" customFormat="1" ht="12.75" x14ac:dyDescent="0.2">
      <c r="A75" s="2" t="s">
        <v>2153</v>
      </c>
      <c r="B75" s="2" t="s">
        <v>2154</v>
      </c>
      <c r="C75" s="2" t="s">
        <v>2155</v>
      </c>
      <c r="D75" s="18"/>
      <c r="E75" s="12"/>
      <c r="F75" s="3">
        <v>1</v>
      </c>
      <c r="K75" s="12"/>
      <c r="L75" s="22"/>
      <c r="M75" s="12"/>
      <c r="N75" s="12"/>
      <c r="O75" s="2" t="s">
        <v>2156</v>
      </c>
      <c r="P75" s="12"/>
      <c r="Q75" s="2" t="s">
        <v>2158</v>
      </c>
      <c r="R75" s="12"/>
      <c r="S75" s="12"/>
      <c r="T75" s="12"/>
      <c r="U75" s="12"/>
      <c r="V75" s="12"/>
      <c r="W75" s="12"/>
      <c r="X75" s="12"/>
      <c r="Y75" s="12"/>
      <c r="Z75" s="12"/>
      <c r="AA75" s="12"/>
      <c r="AB75" s="12"/>
      <c r="AC75" s="2" t="s">
        <v>2160</v>
      </c>
      <c r="AD75" s="2" t="s">
        <v>2161</v>
      </c>
      <c r="AE75" s="31" t="s">
        <v>2157</v>
      </c>
      <c r="AF75" s="31"/>
      <c r="AG75" s="13" t="s">
        <v>2159</v>
      </c>
      <c r="AH75" s="13" t="s">
        <v>2162</v>
      </c>
      <c r="AI75" s="2">
        <v>1</v>
      </c>
      <c r="AJ75" s="2" t="s">
        <v>2163</v>
      </c>
      <c r="AK75" s="2" t="s">
        <v>2164</v>
      </c>
      <c r="AL75" s="12"/>
      <c r="AM75" s="2" t="s">
        <v>2165</v>
      </c>
      <c r="AN75" s="2" t="s">
        <v>2166</v>
      </c>
      <c r="AO75" s="2" t="s">
        <v>2167</v>
      </c>
      <c r="AP75" s="2" t="s">
        <v>2168</v>
      </c>
      <c r="AQ75" s="2" t="s">
        <v>2169</v>
      </c>
      <c r="AR75" s="2" t="s">
        <v>2170</v>
      </c>
      <c r="AS75" s="6">
        <v>31</v>
      </c>
      <c r="AT75" s="2" t="s">
        <v>2171</v>
      </c>
    </row>
    <row r="76" spans="1:47" s="3" customFormat="1" ht="12.75" x14ac:dyDescent="0.2">
      <c r="A76" s="2" t="s">
        <v>2172</v>
      </c>
      <c r="B76" s="2" t="s">
        <v>2173</v>
      </c>
      <c r="C76" s="2" t="s">
        <v>2174</v>
      </c>
      <c r="D76" s="18"/>
      <c r="E76" s="12"/>
      <c r="G76" s="3">
        <v>1</v>
      </c>
      <c r="K76" s="12"/>
      <c r="L76" s="22"/>
      <c r="M76" s="12"/>
      <c r="N76" s="12"/>
      <c r="O76" s="2" t="s">
        <v>2175</v>
      </c>
      <c r="P76" s="12"/>
      <c r="Q76" s="2" t="s">
        <v>2177</v>
      </c>
      <c r="R76" s="12"/>
      <c r="S76" s="12"/>
      <c r="T76" s="12"/>
      <c r="U76" s="12"/>
      <c r="V76" s="12"/>
      <c r="W76" s="12"/>
      <c r="X76" s="12"/>
      <c r="Y76" s="12"/>
      <c r="Z76" s="12"/>
      <c r="AA76" s="12"/>
      <c r="AB76" s="12"/>
      <c r="AC76" s="2" t="s">
        <v>2179</v>
      </c>
      <c r="AD76" s="2" t="s">
        <v>2180</v>
      </c>
      <c r="AE76" s="31" t="s">
        <v>2176</v>
      </c>
      <c r="AF76" s="31"/>
      <c r="AG76" s="13" t="s">
        <v>2178</v>
      </c>
      <c r="AH76" s="13" t="s">
        <v>2181</v>
      </c>
      <c r="AI76" s="2">
        <v>0</v>
      </c>
      <c r="AJ76" s="2" t="s">
        <v>2182</v>
      </c>
      <c r="AK76" s="2" t="s">
        <v>2183</v>
      </c>
      <c r="AL76" s="12"/>
      <c r="AM76" s="2" t="s">
        <v>2184</v>
      </c>
      <c r="AN76" s="2" t="s">
        <v>2185</v>
      </c>
      <c r="AO76" s="2" t="s">
        <v>2186</v>
      </c>
      <c r="AP76" s="2" t="s">
        <v>2187</v>
      </c>
      <c r="AQ76" s="2" t="s">
        <v>2188</v>
      </c>
      <c r="AR76" s="2" t="s">
        <v>2189</v>
      </c>
      <c r="AS76" s="6">
        <v>25</v>
      </c>
      <c r="AT76" s="2" t="s">
        <v>2190</v>
      </c>
      <c r="AU76" s="2"/>
    </row>
    <row r="77" spans="1:47" s="3" customFormat="1" ht="12.75" x14ac:dyDescent="0.2">
      <c r="A77" s="2" t="s">
        <v>2208</v>
      </c>
      <c r="B77" s="2" t="s">
        <v>2209</v>
      </c>
      <c r="C77" s="2" t="s">
        <v>2210</v>
      </c>
      <c r="D77" s="18"/>
      <c r="E77" s="12"/>
      <c r="F77" s="3">
        <v>1</v>
      </c>
      <c r="K77" s="12"/>
      <c r="L77" s="22"/>
      <c r="M77" s="12"/>
      <c r="N77" s="12"/>
      <c r="O77" s="2" t="s">
        <v>2211</v>
      </c>
      <c r="P77" s="12"/>
      <c r="Q77" s="2" t="s">
        <v>2213</v>
      </c>
      <c r="R77" s="12"/>
      <c r="S77" s="12"/>
      <c r="T77" s="12"/>
      <c r="U77" s="12"/>
      <c r="V77" s="12"/>
      <c r="W77" s="12"/>
      <c r="X77" s="12"/>
      <c r="Y77" s="12"/>
      <c r="Z77" s="12"/>
      <c r="AA77" s="12"/>
      <c r="AB77" s="12"/>
      <c r="AC77" s="2" t="s">
        <v>2215</v>
      </c>
      <c r="AD77" s="2" t="s">
        <v>2216</v>
      </c>
      <c r="AE77" s="31" t="s">
        <v>2212</v>
      </c>
      <c r="AF77" s="31"/>
      <c r="AG77" s="13" t="s">
        <v>2214</v>
      </c>
      <c r="AH77" s="13" t="s">
        <v>2217</v>
      </c>
      <c r="AI77" s="2">
        <v>0</v>
      </c>
      <c r="AJ77" s="2" t="s">
        <v>2218</v>
      </c>
      <c r="AK77" s="2" t="s">
        <v>2219</v>
      </c>
      <c r="AL77" s="12"/>
      <c r="AM77" s="2" t="s">
        <v>2220</v>
      </c>
      <c r="AN77" s="2" t="s">
        <v>2221</v>
      </c>
      <c r="AO77" s="2" t="s">
        <v>2222</v>
      </c>
      <c r="AP77" s="2" t="s">
        <v>2223</v>
      </c>
      <c r="AQ77" s="2" t="s">
        <v>2224</v>
      </c>
      <c r="AR77" s="2" t="s">
        <v>2225</v>
      </c>
      <c r="AS77" s="6">
        <v>45</v>
      </c>
      <c r="AT77" s="2" t="s">
        <v>2226</v>
      </c>
    </row>
    <row r="78" spans="1:47" s="3" customFormat="1" ht="12.75" x14ac:dyDescent="0.2">
      <c r="A78" s="2" t="s">
        <v>2241</v>
      </c>
      <c r="B78" s="2" t="s">
        <v>2242</v>
      </c>
      <c r="C78" s="2" t="s">
        <v>2243</v>
      </c>
      <c r="D78" s="18"/>
      <c r="E78" s="12"/>
      <c r="G78" s="3">
        <v>1</v>
      </c>
      <c r="K78" s="12"/>
      <c r="L78" s="22"/>
      <c r="M78" s="12"/>
      <c r="N78" s="12"/>
      <c r="O78" s="2" t="s">
        <v>2244</v>
      </c>
      <c r="P78" s="12"/>
      <c r="Q78" s="2" t="s">
        <v>2246</v>
      </c>
      <c r="R78" s="12"/>
      <c r="S78" s="12"/>
      <c r="T78" s="12"/>
      <c r="U78" s="12"/>
      <c r="V78" s="12"/>
      <c r="W78" s="12"/>
      <c r="X78" s="12"/>
      <c r="Y78" s="12"/>
      <c r="Z78" s="12"/>
      <c r="AA78" s="12"/>
      <c r="AB78" s="12"/>
      <c r="AC78" s="2" t="s">
        <v>2248</v>
      </c>
      <c r="AD78" s="2" t="s">
        <v>2249</v>
      </c>
      <c r="AE78" s="31" t="s">
        <v>2245</v>
      </c>
      <c r="AF78" s="31"/>
      <c r="AG78" s="13" t="s">
        <v>2247</v>
      </c>
      <c r="AH78" s="13" t="s">
        <v>2250</v>
      </c>
      <c r="AI78" s="2">
        <v>0</v>
      </c>
      <c r="AJ78" s="2" t="s">
        <v>2251</v>
      </c>
      <c r="AK78" s="2" t="s">
        <v>2252</v>
      </c>
      <c r="AL78" s="12"/>
      <c r="AM78" s="2" t="s">
        <v>2253</v>
      </c>
      <c r="AN78" s="2" t="s">
        <v>2254</v>
      </c>
      <c r="AO78" s="2" t="s">
        <v>2255</v>
      </c>
      <c r="AP78" s="2" t="s">
        <v>2256</v>
      </c>
      <c r="AQ78" s="2" t="s">
        <v>2257</v>
      </c>
      <c r="AR78" s="2" t="s">
        <v>2258</v>
      </c>
      <c r="AS78" s="6">
        <v>28</v>
      </c>
      <c r="AT78" s="2" t="s">
        <v>2259</v>
      </c>
    </row>
    <row r="79" spans="1:47" s="3" customFormat="1" ht="12.75" x14ac:dyDescent="0.2">
      <c r="A79" s="2" t="s">
        <v>2260</v>
      </c>
      <c r="B79" s="2" t="s">
        <v>2261</v>
      </c>
      <c r="C79" s="2" t="s">
        <v>2262</v>
      </c>
      <c r="D79" s="18"/>
      <c r="E79" s="12"/>
      <c r="F79" s="3">
        <v>1</v>
      </c>
      <c r="K79" s="12"/>
      <c r="L79" s="22"/>
      <c r="M79" s="12"/>
      <c r="N79" s="12"/>
      <c r="O79" s="2" t="s">
        <v>2263</v>
      </c>
      <c r="P79" s="12"/>
      <c r="Q79" s="2" t="s">
        <v>2265</v>
      </c>
      <c r="R79" s="12"/>
      <c r="S79" s="12"/>
      <c r="T79" s="12"/>
      <c r="U79" s="12"/>
      <c r="V79" s="12"/>
      <c r="W79" s="12"/>
      <c r="X79" s="12"/>
      <c r="Y79" s="12"/>
      <c r="Z79" s="12"/>
      <c r="AA79" s="12"/>
      <c r="AB79" s="12"/>
      <c r="AC79" s="2" t="s">
        <v>2267</v>
      </c>
      <c r="AD79" s="2" t="s">
        <v>2268</v>
      </c>
      <c r="AE79" s="31" t="s">
        <v>2264</v>
      </c>
      <c r="AF79" s="31"/>
      <c r="AG79" s="13" t="s">
        <v>2266</v>
      </c>
      <c r="AH79" s="13" t="s">
        <v>2269</v>
      </c>
      <c r="AI79" s="2">
        <v>0</v>
      </c>
      <c r="AJ79" s="2" t="s">
        <v>2270</v>
      </c>
      <c r="AK79" s="2" t="s">
        <v>2271</v>
      </c>
      <c r="AL79" s="12"/>
      <c r="AM79" s="2" t="s">
        <v>2272</v>
      </c>
      <c r="AN79" s="2" t="s">
        <v>2273</v>
      </c>
      <c r="AO79" s="2" t="s">
        <v>2274</v>
      </c>
      <c r="AP79" s="2" t="s">
        <v>2275</v>
      </c>
      <c r="AQ79" s="2" t="s">
        <v>2276</v>
      </c>
      <c r="AR79" s="2" t="s">
        <v>2277</v>
      </c>
      <c r="AS79" s="6">
        <v>35</v>
      </c>
      <c r="AT79" s="2" t="s">
        <v>2278</v>
      </c>
      <c r="AU79" s="2"/>
    </row>
    <row r="80" spans="1:47" s="3" customFormat="1" ht="12.75" x14ac:dyDescent="0.2">
      <c r="A80" s="2" t="s">
        <v>2313</v>
      </c>
      <c r="B80" s="2" t="s">
        <v>2314</v>
      </c>
      <c r="C80" s="2" t="s">
        <v>2315</v>
      </c>
      <c r="D80" s="18"/>
      <c r="E80" s="12"/>
      <c r="H80" s="3">
        <v>1</v>
      </c>
      <c r="J80" s="3">
        <v>1</v>
      </c>
      <c r="K80" s="12"/>
      <c r="L80" s="22"/>
      <c r="M80" s="12"/>
      <c r="N80" s="12"/>
      <c r="O80" s="8" t="s">
        <v>2316</v>
      </c>
      <c r="P80" s="12"/>
      <c r="Q80" s="8" t="s">
        <v>2318</v>
      </c>
      <c r="R80" s="14"/>
      <c r="S80" s="14"/>
      <c r="T80" s="14"/>
      <c r="U80" s="12"/>
      <c r="V80" s="12"/>
      <c r="W80" s="12"/>
      <c r="X80" s="12"/>
      <c r="Y80" s="12"/>
      <c r="Z80" s="12"/>
      <c r="AA80" s="12"/>
      <c r="AB80" s="12"/>
      <c r="AC80" s="2" t="s">
        <v>2320</v>
      </c>
      <c r="AD80" s="2" t="s">
        <v>2321</v>
      </c>
      <c r="AE80" s="32" t="s">
        <v>2317</v>
      </c>
      <c r="AF80" s="31"/>
      <c r="AG80" s="13" t="s">
        <v>2319</v>
      </c>
      <c r="AH80" s="13" t="s">
        <v>2322</v>
      </c>
      <c r="AI80" s="2">
        <v>0</v>
      </c>
      <c r="AJ80" s="2" t="s">
        <v>2323</v>
      </c>
      <c r="AK80" s="2" t="s">
        <v>2324</v>
      </c>
      <c r="AL80" s="12"/>
      <c r="AM80" s="2" t="s">
        <v>2325</v>
      </c>
      <c r="AN80" s="2" t="s">
        <v>2326</v>
      </c>
      <c r="AO80" s="2" t="s">
        <v>2327</v>
      </c>
      <c r="AP80" s="2" t="s">
        <v>2328</v>
      </c>
      <c r="AQ80" s="2" t="s">
        <v>2329</v>
      </c>
      <c r="AR80" s="2" t="s">
        <v>2330</v>
      </c>
      <c r="AS80" s="6">
        <v>34</v>
      </c>
      <c r="AT80" s="2" t="s">
        <v>2331</v>
      </c>
      <c r="AU80" s="2"/>
    </row>
    <row r="81" spans="1:47" s="3" customFormat="1" ht="12.75" x14ac:dyDescent="0.2">
      <c r="A81" s="2" t="s">
        <v>2351</v>
      </c>
      <c r="B81" s="2" t="s">
        <v>2352</v>
      </c>
      <c r="C81" s="2" t="s">
        <v>2353</v>
      </c>
      <c r="D81" s="50"/>
      <c r="E81" s="14"/>
      <c r="F81" s="1"/>
      <c r="G81" s="1">
        <v>1</v>
      </c>
      <c r="H81" s="1"/>
      <c r="I81" s="1"/>
      <c r="J81" s="1"/>
      <c r="K81" s="12"/>
      <c r="L81" s="22"/>
      <c r="M81" s="12"/>
      <c r="N81" s="12"/>
      <c r="O81" s="8" t="s">
        <v>2354</v>
      </c>
      <c r="P81" s="12"/>
      <c r="Q81" s="8" t="s">
        <v>2356</v>
      </c>
      <c r="R81" s="12"/>
      <c r="S81" s="12"/>
      <c r="T81" s="12"/>
      <c r="U81" s="12"/>
      <c r="V81" s="12"/>
      <c r="W81" s="12"/>
      <c r="X81" s="12"/>
      <c r="Y81" s="12"/>
      <c r="Z81" s="12"/>
      <c r="AA81" s="12"/>
      <c r="AB81" s="12"/>
      <c r="AC81" s="2" t="s">
        <v>2358</v>
      </c>
      <c r="AD81" s="2" t="s">
        <v>2359</v>
      </c>
      <c r="AE81" s="32" t="s">
        <v>2355</v>
      </c>
      <c r="AF81" s="31"/>
      <c r="AG81" s="13" t="s">
        <v>2357</v>
      </c>
      <c r="AH81" s="13" t="s">
        <v>2360</v>
      </c>
      <c r="AI81" s="2">
        <v>0</v>
      </c>
      <c r="AJ81" s="2" t="s">
        <v>2361</v>
      </c>
      <c r="AK81" s="2" t="s">
        <v>2362</v>
      </c>
      <c r="AL81" s="12"/>
      <c r="AM81" s="2" t="s">
        <v>2363</v>
      </c>
      <c r="AN81" s="2" t="s">
        <v>2364</v>
      </c>
      <c r="AO81" s="2" t="s">
        <v>2365</v>
      </c>
      <c r="AP81" s="2" t="s">
        <v>2366</v>
      </c>
      <c r="AQ81" s="2" t="s">
        <v>2367</v>
      </c>
      <c r="AR81" s="2" t="s">
        <v>2368</v>
      </c>
      <c r="AS81" s="6">
        <v>36</v>
      </c>
      <c r="AT81" s="2" t="s">
        <v>2369</v>
      </c>
    </row>
    <row r="82" spans="1:47" s="3" customFormat="1" ht="12.75" x14ac:dyDescent="0.2">
      <c r="A82" s="2" t="s">
        <v>2370</v>
      </c>
      <c r="B82" s="2" t="s">
        <v>2371</v>
      </c>
      <c r="C82" s="2" t="s">
        <v>2372</v>
      </c>
      <c r="D82" s="18"/>
      <c r="E82" s="12"/>
      <c r="G82" s="3">
        <v>1</v>
      </c>
      <c r="K82" s="12"/>
      <c r="L82" s="22"/>
      <c r="M82" s="12"/>
      <c r="N82" s="12"/>
      <c r="O82" s="2" t="s">
        <v>2373</v>
      </c>
      <c r="P82" s="12"/>
      <c r="Q82" s="2" t="s">
        <v>2375</v>
      </c>
      <c r="R82" s="12"/>
      <c r="S82" s="12"/>
      <c r="T82" s="12"/>
      <c r="U82" s="12"/>
      <c r="V82" s="12"/>
      <c r="W82" s="12"/>
      <c r="X82" s="12"/>
      <c r="Y82" s="12"/>
      <c r="Z82" s="12"/>
      <c r="AA82" s="12"/>
      <c r="AB82" s="12"/>
      <c r="AC82" s="2" t="s">
        <v>2377</v>
      </c>
      <c r="AD82" s="2" t="s">
        <v>2378</v>
      </c>
      <c r="AE82" s="31" t="s">
        <v>2374</v>
      </c>
      <c r="AF82" s="31"/>
      <c r="AG82" s="13" t="s">
        <v>2376</v>
      </c>
      <c r="AH82" s="13" t="s">
        <v>2379</v>
      </c>
      <c r="AI82" s="2">
        <v>0</v>
      </c>
      <c r="AJ82" s="2" t="s">
        <v>2380</v>
      </c>
      <c r="AK82" s="2" t="s">
        <v>2381</v>
      </c>
      <c r="AL82" s="12"/>
      <c r="AM82" s="2" t="s">
        <v>2382</v>
      </c>
      <c r="AN82" s="2" t="s">
        <v>2383</v>
      </c>
      <c r="AO82" s="2" t="s">
        <v>2384</v>
      </c>
      <c r="AP82" s="2" t="s">
        <v>2385</v>
      </c>
      <c r="AQ82" s="2" t="s">
        <v>2386</v>
      </c>
      <c r="AR82" s="2" t="s">
        <v>2387</v>
      </c>
      <c r="AS82" s="6">
        <v>31</v>
      </c>
      <c r="AT82" s="2" t="s">
        <v>2388</v>
      </c>
      <c r="AU82" s="2"/>
    </row>
    <row r="83" spans="1:47" s="3" customFormat="1" ht="12.75" x14ac:dyDescent="0.2">
      <c r="A83" s="2" t="s">
        <v>2389</v>
      </c>
      <c r="B83" s="2" t="s">
        <v>2390</v>
      </c>
      <c r="C83" s="2" t="s">
        <v>2391</v>
      </c>
      <c r="D83" s="50"/>
      <c r="E83" s="14"/>
      <c r="F83" s="1">
        <v>1</v>
      </c>
      <c r="G83" s="1"/>
      <c r="H83" s="1"/>
      <c r="I83" s="1"/>
      <c r="J83" s="1"/>
      <c r="K83" s="14"/>
      <c r="L83" s="23"/>
      <c r="M83" s="14"/>
      <c r="N83" s="14"/>
      <c r="O83" s="8" t="s">
        <v>2392</v>
      </c>
      <c r="P83" s="12"/>
      <c r="Q83" s="8" t="s">
        <v>2394</v>
      </c>
      <c r="R83" s="12"/>
      <c r="S83" s="12"/>
      <c r="T83" s="12"/>
      <c r="U83" s="12"/>
      <c r="V83" s="12"/>
      <c r="W83" s="12"/>
      <c r="X83" s="12"/>
      <c r="Y83" s="12"/>
      <c r="Z83" s="12"/>
      <c r="AA83" s="12"/>
      <c r="AB83" s="12"/>
      <c r="AC83" s="2" t="s">
        <v>2396</v>
      </c>
      <c r="AD83" s="2" t="s">
        <v>2397</v>
      </c>
      <c r="AE83" s="32" t="s">
        <v>2393</v>
      </c>
      <c r="AF83" s="31"/>
      <c r="AG83" s="16" t="s">
        <v>2395</v>
      </c>
      <c r="AH83" s="16" t="s">
        <v>2398</v>
      </c>
      <c r="AI83" s="2">
        <v>0</v>
      </c>
      <c r="AJ83" s="8" t="s">
        <v>2399</v>
      </c>
      <c r="AK83" s="2" t="s">
        <v>2400</v>
      </c>
      <c r="AL83" s="12"/>
      <c r="AM83" s="2" t="s">
        <v>2401</v>
      </c>
      <c r="AN83" s="2" t="s">
        <v>2402</v>
      </c>
      <c r="AO83" s="2" t="s">
        <v>2403</v>
      </c>
      <c r="AP83" s="2" t="s">
        <v>2404</v>
      </c>
      <c r="AQ83" s="2" t="s">
        <v>2405</v>
      </c>
      <c r="AR83" s="2" t="s">
        <v>2406</v>
      </c>
      <c r="AS83" s="6">
        <v>25</v>
      </c>
      <c r="AT83" s="2" t="s">
        <v>2407</v>
      </c>
    </row>
    <row r="84" spans="1:47" s="3" customFormat="1" ht="12.75" x14ac:dyDescent="0.2">
      <c r="A84" s="2" t="s">
        <v>2408</v>
      </c>
      <c r="B84" s="2" t="s">
        <v>2409</v>
      </c>
      <c r="C84" s="2" t="s">
        <v>2410</v>
      </c>
      <c r="D84" s="18"/>
      <c r="E84" s="12"/>
      <c r="F84" s="3">
        <v>1</v>
      </c>
      <c r="K84" s="12"/>
      <c r="L84" s="22"/>
      <c r="M84" s="12"/>
      <c r="N84" s="12"/>
      <c r="O84" s="2" t="s">
        <v>2411</v>
      </c>
      <c r="P84" s="12"/>
      <c r="Q84" s="2" t="s">
        <v>2413</v>
      </c>
      <c r="R84" s="12"/>
      <c r="S84" s="12"/>
      <c r="T84" s="12"/>
      <c r="U84" s="12"/>
      <c r="V84" s="12"/>
      <c r="W84" s="12"/>
      <c r="X84" s="12"/>
      <c r="Y84" s="12"/>
      <c r="Z84" s="12"/>
      <c r="AA84" s="12"/>
      <c r="AB84" s="12"/>
      <c r="AC84" s="2" t="s">
        <v>2415</v>
      </c>
      <c r="AD84" s="2" t="s">
        <v>2416</v>
      </c>
      <c r="AE84" s="31" t="s">
        <v>2412</v>
      </c>
      <c r="AF84" s="31"/>
      <c r="AG84" s="13" t="s">
        <v>2414</v>
      </c>
      <c r="AH84" s="13" t="s">
        <v>2417</v>
      </c>
      <c r="AI84" s="2">
        <v>1</v>
      </c>
      <c r="AJ84" s="2" t="s">
        <v>2418</v>
      </c>
      <c r="AK84" s="2" t="s">
        <v>2419</v>
      </c>
      <c r="AL84" s="12"/>
      <c r="AM84" s="2" t="s">
        <v>2420</v>
      </c>
      <c r="AN84" s="2" t="s">
        <v>2421</v>
      </c>
      <c r="AO84" s="2" t="s">
        <v>2422</v>
      </c>
      <c r="AP84" s="2" t="s">
        <v>2423</v>
      </c>
      <c r="AQ84" s="2" t="s">
        <v>2424</v>
      </c>
      <c r="AR84" s="2" t="s">
        <v>2425</v>
      </c>
      <c r="AS84" s="6">
        <v>36</v>
      </c>
      <c r="AT84" s="2" t="s">
        <v>2426</v>
      </c>
      <c r="AU84" s="2"/>
    </row>
    <row r="85" spans="1:47" s="3" customFormat="1" ht="12.75" x14ac:dyDescent="0.2">
      <c r="A85" s="2" t="s">
        <v>2444</v>
      </c>
      <c r="B85" s="8" t="s">
        <v>2445</v>
      </c>
      <c r="C85" s="2" t="s">
        <v>2446</v>
      </c>
      <c r="D85" s="18"/>
      <c r="E85" s="12"/>
      <c r="F85" s="3">
        <v>1</v>
      </c>
      <c r="H85" s="3">
        <v>1</v>
      </c>
      <c r="K85" s="12"/>
      <c r="L85" s="22"/>
      <c r="M85" s="12"/>
      <c r="N85" s="12"/>
      <c r="O85" s="2" t="s">
        <v>2447</v>
      </c>
      <c r="P85" s="12"/>
      <c r="Q85" s="2" t="s">
        <v>2449</v>
      </c>
      <c r="R85" s="12"/>
      <c r="S85" s="12"/>
      <c r="T85" s="12"/>
      <c r="U85" s="12"/>
      <c r="V85" s="12"/>
      <c r="W85" s="12"/>
      <c r="X85" s="12"/>
      <c r="Y85" s="12"/>
      <c r="Z85" s="12"/>
      <c r="AA85" s="12"/>
      <c r="AB85" s="12"/>
      <c r="AC85" s="2" t="s">
        <v>2451</v>
      </c>
      <c r="AD85" s="2" t="s">
        <v>2452</v>
      </c>
      <c r="AE85" s="31" t="s">
        <v>2448</v>
      </c>
      <c r="AF85" s="31"/>
      <c r="AG85" s="13" t="s">
        <v>2450</v>
      </c>
      <c r="AH85" s="13" t="s">
        <v>2453</v>
      </c>
      <c r="AI85" s="2">
        <v>0</v>
      </c>
      <c r="AJ85" s="2" t="s">
        <v>2454</v>
      </c>
      <c r="AK85" s="2" t="s">
        <v>2455</v>
      </c>
      <c r="AL85" s="12"/>
      <c r="AM85" s="2" t="s">
        <v>2456</v>
      </c>
      <c r="AN85" s="2" t="s">
        <v>2457</v>
      </c>
      <c r="AO85" s="2" t="s">
        <v>2458</v>
      </c>
      <c r="AP85" s="2" t="s">
        <v>2459</v>
      </c>
      <c r="AQ85" s="2" t="s">
        <v>2460</v>
      </c>
      <c r="AR85" s="2" t="s">
        <v>2461</v>
      </c>
      <c r="AS85" s="6">
        <v>33</v>
      </c>
      <c r="AT85" s="2" t="s">
        <v>2462</v>
      </c>
      <c r="AU85" s="2"/>
    </row>
    <row r="86" spans="1:47" s="3" customFormat="1" ht="12.75" x14ac:dyDescent="0.2">
      <c r="A86" s="10" t="s">
        <v>1742</v>
      </c>
      <c r="B86" s="2" t="s">
        <v>2518</v>
      </c>
      <c r="C86" s="2" t="s">
        <v>2519</v>
      </c>
      <c r="D86" s="50"/>
      <c r="E86" s="14"/>
      <c r="F86" s="1"/>
      <c r="G86" s="1"/>
      <c r="H86" s="1">
        <v>1</v>
      </c>
      <c r="I86" s="1"/>
      <c r="J86" s="1"/>
      <c r="K86" s="14"/>
      <c r="L86" s="23"/>
      <c r="M86" s="14"/>
      <c r="N86" s="14"/>
      <c r="O86" s="8" t="s">
        <v>2520</v>
      </c>
      <c r="P86" s="12"/>
      <c r="Q86" s="8" t="s">
        <v>2522</v>
      </c>
      <c r="R86" s="12"/>
      <c r="S86" s="12"/>
      <c r="T86" s="12"/>
      <c r="U86" s="12"/>
      <c r="V86" s="12"/>
      <c r="W86" s="12"/>
      <c r="X86" s="12"/>
      <c r="Y86" s="12"/>
      <c r="Z86" s="12"/>
      <c r="AA86" s="12"/>
      <c r="AB86" s="12"/>
      <c r="AC86" s="2" t="s">
        <v>2524</v>
      </c>
      <c r="AD86" s="2" t="s">
        <v>2525</v>
      </c>
      <c r="AE86" s="32" t="s">
        <v>2521</v>
      </c>
      <c r="AF86" s="31"/>
      <c r="AG86" s="13" t="s">
        <v>2523</v>
      </c>
      <c r="AH86" s="13" t="s">
        <v>2526</v>
      </c>
      <c r="AI86" s="2">
        <v>1</v>
      </c>
      <c r="AJ86" s="2" t="s">
        <v>2527</v>
      </c>
      <c r="AK86" s="2" t="s">
        <v>2528</v>
      </c>
      <c r="AL86" s="12"/>
      <c r="AM86" s="2" t="s">
        <v>2529</v>
      </c>
      <c r="AN86" s="2" t="s">
        <v>2530</v>
      </c>
      <c r="AO86" s="2" t="s">
        <v>2531</v>
      </c>
      <c r="AP86" s="2" t="s">
        <v>2532</v>
      </c>
      <c r="AQ86" s="2" t="s">
        <v>2533</v>
      </c>
      <c r="AR86" s="2" t="s">
        <v>2534</v>
      </c>
      <c r="AS86" s="6">
        <v>51</v>
      </c>
      <c r="AT86" s="2" t="s">
        <v>2535</v>
      </c>
      <c r="AU86" s="2"/>
    </row>
    <row r="87" spans="1:47" s="3" customFormat="1" ht="12.75" x14ac:dyDescent="0.2">
      <c r="A87" s="2" t="s">
        <v>2572</v>
      </c>
      <c r="B87" s="2" t="s">
        <v>2573</v>
      </c>
      <c r="C87" s="2" t="s">
        <v>2574</v>
      </c>
      <c r="D87" s="50"/>
      <c r="E87" s="14"/>
      <c r="F87" s="1"/>
      <c r="G87" s="1">
        <v>1</v>
      </c>
      <c r="H87" s="1"/>
      <c r="I87" s="1"/>
      <c r="J87" s="1"/>
      <c r="K87" s="14"/>
      <c r="L87" s="23"/>
      <c r="M87" s="14"/>
      <c r="N87" s="14"/>
      <c r="O87" s="8" t="s">
        <v>2575</v>
      </c>
      <c r="P87" s="12"/>
      <c r="Q87" s="8" t="s">
        <v>2577</v>
      </c>
      <c r="R87" s="12"/>
      <c r="S87" s="12"/>
      <c r="T87" s="12"/>
      <c r="U87" s="12"/>
      <c r="V87" s="12"/>
      <c r="W87" s="12"/>
      <c r="X87" s="12"/>
      <c r="Y87" s="12"/>
      <c r="Z87" s="12"/>
      <c r="AA87" s="12"/>
      <c r="AB87" s="12"/>
      <c r="AC87" s="2" t="s">
        <v>2579</v>
      </c>
      <c r="AD87" s="2" t="s">
        <v>2580</v>
      </c>
      <c r="AE87" s="32" t="s">
        <v>2576</v>
      </c>
      <c r="AF87" s="31"/>
      <c r="AG87" s="13" t="s">
        <v>2578</v>
      </c>
      <c r="AH87" s="13" t="s">
        <v>2581</v>
      </c>
      <c r="AI87" s="2">
        <v>0</v>
      </c>
      <c r="AJ87" s="2" t="s">
        <v>2582</v>
      </c>
      <c r="AK87" s="2" t="s">
        <v>2583</v>
      </c>
      <c r="AL87" s="12"/>
      <c r="AM87" s="2" t="s">
        <v>2584</v>
      </c>
      <c r="AN87" s="2" t="s">
        <v>2585</v>
      </c>
      <c r="AO87" s="2" t="s">
        <v>2586</v>
      </c>
      <c r="AP87" s="2" t="s">
        <v>2587</v>
      </c>
      <c r="AQ87" s="2" t="s">
        <v>2588</v>
      </c>
      <c r="AR87" s="2" t="s">
        <v>2589</v>
      </c>
      <c r="AS87" s="6">
        <v>23</v>
      </c>
      <c r="AT87" s="2" t="s">
        <v>2590</v>
      </c>
      <c r="AU87" s="2"/>
    </row>
    <row r="88" spans="1:47" s="3" customFormat="1" ht="12.75" x14ac:dyDescent="0.2">
      <c r="A88" s="2" t="s">
        <v>2591</v>
      </c>
      <c r="B88" s="2" t="s">
        <v>2592</v>
      </c>
      <c r="C88" s="2" t="s">
        <v>2593</v>
      </c>
      <c r="D88" s="18"/>
      <c r="E88" s="12"/>
      <c r="G88" s="3">
        <v>1</v>
      </c>
      <c r="K88" s="12"/>
      <c r="L88" s="22"/>
      <c r="M88" s="12"/>
      <c r="N88" s="12"/>
      <c r="O88" s="2" t="s">
        <v>2594</v>
      </c>
      <c r="P88" s="12"/>
      <c r="Q88" s="2" t="s">
        <v>2596</v>
      </c>
      <c r="R88" s="12"/>
      <c r="S88" s="12"/>
      <c r="T88" s="12"/>
      <c r="U88" s="12"/>
      <c r="V88" s="12"/>
      <c r="W88" s="12"/>
      <c r="X88" s="12"/>
      <c r="Y88" s="12"/>
      <c r="Z88" s="12"/>
      <c r="AA88" s="12"/>
      <c r="AB88" s="12"/>
      <c r="AC88" s="2" t="s">
        <v>2598</v>
      </c>
      <c r="AD88" s="2" t="s">
        <v>2599</v>
      </c>
      <c r="AE88" s="31" t="s">
        <v>2595</v>
      </c>
      <c r="AF88" s="31"/>
      <c r="AG88" s="13" t="s">
        <v>2597</v>
      </c>
      <c r="AH88" s="13" t="s">
        <v>2600</v>
      </c>
      <c r="AI88" s="2">
        <v>0</v>
      </c>
      <c r="AJ88" s="2" t="s">
        <v>2601</v>
      </c>
      <c r="AK88" s="2" t="s">
        <v>2602</v>
      </c>
      <c r="AL88" s="12"/>
      <c r="AM88" s="2" t="s">
        <v>2603</v>
      </c>
      <c r="AN88" s="2" t="s">
        <v>2604</v>
      </c>
      <c r="AO88" s="2" t="s">
        <v>2605</v>
      </c>
      <c r="AP88" s="2" t="s">
        <v>2606</v>
      </c>
      <c r="AQ88" s="2" t="s">
        <v>2607</v>
      </c>
      <c r="AR88" s="2" t="s">
        <v>2608</v>
      </c>
      <c r="AS88" s="6">
        <v>33</v>
      </c>
      <c r="AT88" s="2" t="s">
        <v>2609</v>
      </c>
    </row>
    <row r="89" spans="1:47" s="3" customFormat="1" ht="12.75" x14ac:dyDescent="0.2">
      <c r="A89" s="2" t="s">
        <v>2610</v>
      </c>
      <c r="B89" s="2" t="s">
        <v>2611</v>
      </c>
      <c r="C89" s="2" t="s">
        <v>2612</v>
      </c>
      <c r="D89" s="50"/>
      <c r="E89" s="14"/>
      <c r="F89" s="1">
        <v>1</v>
      </c>
      <c r="G89" s="1"/>
      <c r="H89" s="1"/>
      <c r="I89" s="1"/>
      <c r="J89" s="1"/>
      <c r="K89" s="12"/>
      <c r="L89" s="22"/>
      <c r="M89" s="14"/>
      <c r="N89" s="14"/>
      <c r="O89" s="8" t="s">
        <v>2613</v>
      </c>
      <c r="P89" s="12"/>
      <c r="Q89" s="8" t="s">
        <v>2615</v>
      </c>
      <c r="R89" s="12"/>
      <c r="S89" s="12"/>
      <c r="T89" s="12"/>
      <c r="U89" s="12"/>
      <c r="V89" s="12"/>
      <c r="W89" s="12"/>
      <c r="X89" s="12"/>
      <c r="Y89" s="12"/>
      <c r="Z89" s="12"/>
      <c r="AA89" s="12"/>
      <c r="AB89" s="12"/>
      <c r="AC89" s="2" t="s">
        <v>2617</v>
      </c>
      <c r="AD89" s="2" t="s">
        <v>2618</v>
      </c>
      <c r="AE89" s="32" t="s">
        <v>2614</v>
      </c>
      <c r="AF89" s="31"/>
      <c r="AG89" s="13" t="s">
        <v>2616</v>
      </c>
      <c r="AH89" s="13" t="s">
        <v>2619</v>
      </c>
      <c r="AI89" s="2">
        <v>0</v>
      </c>
      <c r="AJ89" s="2" t="s">
        <v>2620</v>
      </c>
      <c r="AK89" s="2" t="s">
        <v>2621</v>
      </c>
      <c r="AL89" s="12"/>
      <c r="AM89" s="2" t="s">
        <v>2622</v>
      </c>
      <c r="AN89" s="2" t="s">
        <v>2623</v>
      </c>
      <c r="AO89" s="2" t="s">
        <v>2624</v>
      </c>
      <c r="AP89" s="2" t="s">
        <v>2625</v>
      </c>
      <c r="AQ89" s="2" t="s">
        <v>2626</v>
      </c>
      <c r="AR89" s="2" t="s">
        <v>2627</v>
      </c>
      <c r="AS89" s="6">
        <v>24</v>
      </c>
      <c r="AT89" s="2" t="s">
        <v>2628</v>
      </c>
      <c r="AU89" s="2"/>
    </row>
    <row r="90" spans="1:47" s="3" customFormat="1" ht="12.75" x14ac:dyDescent="0.2">
      <c r="A90" s="10" t="s">
        <v>1186</v>
      </c>
      <c r="B90" s="2" t="s">
        <v>2629</v>
      </c>
      <c r="C90" s="2" t="s">
        <v>2630</v>
      </c>
      <c r="D90" s="18"/>
      <c r="E90" s="12"/>
      <c r="F90" s="3">
        <v>1</v>
      </c>
      <c r="H90" s="3">
        <v>1</v>
      </c>
      <c r="K90" s="12"/>
      <c r="L90" s="22"/>
      <c r="M90" s="12"/>
      <c r="N90" s="12"/>
      <c r="O90" s="2" t="s">
        <v>2631</v>
      </c>
      <c r="P90" s="12"/>
      <c r="Q90" s="2" t="s">
        <v>2633</v>
      </c>
      <c r="R90" s="12"/>
      <c r="S90" s="12"/>
      <c r="T90" s="12"/>
      <c r="U90" s="12"/>
      <c r="V90" s="12"/>
      <c r="W90" s="12"/>
      <c r="X90" s="12"/>
      <c r="Y90" s="12"/>
      <c r="Z90" s="12"/>
      <c r="AA90" s="12"/>
      <c r="AB90" s="12"/>
      <c r="AC90" s="2" t="s">
        <v>2635</v>
      </c>
      <c r="AD90" s="2" t="s">
        <v>2636</v>
      </c>
      <c r="AE90" s="31" t="s">
        <v>2632</v>
      </c>
      <c r="AF90" s="31"/>
      <c r="AG90" s="13" t="s">
        <v>2634</v>
      </c>
      <c r="AH90" s="13" t="s">
        <v>2637</v>
      </c>
      <c r="AI90" s="2">
        <v>0</v>
      </c>
      <c r="AJ90" s="2" t="s">
        <v>2638</v>
      </c>
      <c r="AK90" s="2" t="s">
        <v>2639</v>
      </c>
      <c r="AL90" s="12"/>
      <c r="AM90" s="2" t="s">
        <v>2640</v>
      </c>
      <c r="AN90" s="2" t="s">
        <v>2641</v>
      </c>
      <c r="AO90" s="2" t="s">
        <v>2642</v>
      </c>
      <c r="AP90" s="2" t="s">
        <v>2643</v>
      </c>
      <c r="AQ90" s="2" t="s">
        <v>2644</v>
      </c>
      <c r="AR90" s="2" t="s">
        <v>2645</v>
      </c>
      <c r="AS90" s="6">
        <v>27</v>
      </c>
      <c r="AT90" s="2" t="s">
        <v>2646</v>
      </c>
      <c r="AU90" s="2"/>
    </row>
    <row r="91" spans="1:47" s="3" customFormat="1" ht="12.75" x14ac:dyDescent="0.2">
      <c r="A91" s="2" t="s">
        <v>2647</v>
      </c>
      <c r="B91" s="2" t="s">
        <v>2648</v>
      </c>
      <c r="C91" s="2" t="s">
        <v>2649</v>
      </c>
      <c r="D91" s="18"/>
      <c r="E91" s="12"/>
      <c r="J91" s="3">
        <v>1</v>
      </c>
      <c r="K91" s="12"/>
      <c r="L91" s="22"/>
      <c r="M91" s="12"/>
      <c r="N91" s="12"/>
      <c r="O91" s="8" t="s">
        <v>2650</v>
      </c>
      <c r="P91" s="12"/>
      <c r="Q91" s="8" t="s">
        <v>2652</v>
      </c>
      <c r="R91" s="12"/>
      <c r="S91" s="12"/>
      <c r="T91" s="12"/>
      <c r="U91" s="14"/>
      <c r="V91" s="14"/>
      <c r="W91" s="14"/>
      <c r="X91" s="14"/>
      <c r="Y91" s="12"/>
      <c r="Z91" s="12"/>
      <c r="AA91" s="12"/>
      <c r="AB91" s="12"/>
      <c r="AC91" s="2" t="s">
        <v>2654</v>
      </c>
      <c r="AD91" s="2" t="s">
        <v>2655</v>
      </c>
      <c r="AE91" s="32" t="s">
        <v>2651</v>
      </c>
      <c r="AF91" s="31"/>
      <c r="AG91" s="13" t="s">
        <v>2653</v>
      </c>
      <c r="AH91" s="13" t="s">
        <v>2656</v>
      </c>
      <c r="AI91" s="2">
        <v>0</v>
      </c>
      <c r="AJ91" s="2" t="s">
        <v>2657</v>
      </c>
      <c r="AK91" s="2" t="s">
        <v>2658</v>
      </c>
      <c r="AL91" s="12"/>
      <c r="AM91" s="2" t="s">
        <v>2659</v>
      </c>
      <c r="AN91" s="2" t="s">
        <v>2660</v>
      </c>
      <c r="AO91" s="2" t="s">
        <v>2661</v>
      </c>
      <c r="AP91" s="2" t="s">
        <v>2662</v>
      </c>
      <c r="AQ91" s="2" t="s">
        <v>2663</v>
      </c>
      <c r="AR91" s="2" t="s">
        <v>2664</v>
      </c>
      <c r="AS91" s="6">
        <v>28</v>
      </c>
      <c r="AT91" s="2" t="s">
        <v>2665</v>
      </c>
    </row>
    <row r="92" spans="1:47" s="3" customFormat="1" ht="12.75" x14ac:dyDescent="0.2">
      <c r="A92" s="2" t="s">
        <v>2685</v>
      </c>
      <c r="B92" s="2" t="s">
        <v>2686</v>
      </c>
      <c r="C92" s="2" t="s">
        <v>2687</v>
      </c>
      <c r="D92" s="18"/>
      <c r="E92" s="12"/>
      <c r="J92" s="3">
        <v>1</v>
      </c>
      <c r="K92" s="12"/>
      <c r="L92" s="22"/>
      <c r="M92" s="12"/>
      <c r="N92" s="12"/>
      <c r="O92" s="8" t="s">
        <v>2688</v>
      </c>
      <c r="P92" s="12"/>
      <c r="Q92" s="8" t="s">
        <v>2690</v>
      </c>
      <c r="R92" s="14"/>
      <c r="S92" s="14"/>
      <c r="T92" s="14"/>
      <c r="U92" s="12"/>
      <c r="V92" s="12"/>
      <c r="W92" s="12"/>
      <c r="X92" s="12"/>
      <c r="Y92" s="12"/>
      <c r="Z92" s="12"/>
      <c r="AA92" s="12"/>
      <c r="AB92" s="12"/>
      <c r="AC92" s="2" t="s">
        <v>2692</v>
      </c>
      <c r="AD92" s="2" t="s">
        <v>2693</v>
      </c>
      <c r="AE92" s="32" t="s">
        <v>2689</v>
      </c>
      <c r="AF92" s="31"/>
      <c r="AG92" s="13" t="s">
        <v>2691</v>
      </c>
      <c r="AH92" s="13" t="s">
        <v>2694</v>
      </c>
      <c r="AI92" s="2">
        <v>0</v>
      </c>
      <c r="AJ92" s="2" t="s">
        <v>2695</v>
      </c>
      <c r="AK92" s="2" t="s">
        <v>2696</v>
      </c>
      <c r="AL92" s="12"/>
      <c r="AM92" s="2" t="s">
        <v>2697</v>
      </c>
      <c r="AN92" s="2" t="s">
        <v>2698</v>
      </c>
      <c r="AO92" s="2" t="s">
        <v>2699</v>
      </c>
      <c r="AP92" s="2" t="s">
        <v>2700</v>
      </c>
      <c r="AQ92" s="2" t="s">
        <v>2701</v>
      </c>
      <c r="AR92" s="2" t="s">
        <v>2702</v>
      </c>
      <c r="AS92" s="6">
        <v>31</v>
      </c>
      <c r="AT92" s="2" t="s">
        <v>2703</v>
      </c>
      <c r="AU92" s="2"/>
    </row>
    <row r="93" spans="1:47" s="3" customFormat="1" ht="12.75" x14ac:dyDescent="0.2">
      <c r="A93" s="2" t="s">
        <v>2704</v>
      </c>
      <c r="B93" s="2" t="s">
        <v>2705</v>
      </c>
      <c r="C93" s="2" t="s">
        <v>2706</v>
      </c>
      <c r="D93" s="18"/>
      <c r="E93" s="12"/>
      <c r="J93" s="3">
        <v>1</v>
      </c>
      <c r="K93" s="12"/>
      <c r="L93" s="22"/>
      <c r="M93" s="12"/>
      <c r="N93" s="12"/>
      <c r="O93" s="2" t="s">
        <v>2707</v>
      </c>
      <c r="P93" s="12"/>
      <c r="Q93" s="2" t="s">
        <v>2709</v>
      </c>
      <c r="R93" s="12"/>
      <c r="S93" s="12"/>
      <c r="T93" s="12"/>
      <c r="U93" s="12"/>
      <c r="V93" s="12"/>
      <c r="W93" s="12"/>
      <c r="X93" s="12"/>
      <c r="Y93" s="12"/>
      <c r="Z93" s="12"/>
      <c r="AA93" s="12"/>
      <c r="AB93" s="12"/>
      <c r="AC93" s="2" t="s">
        <v>2711</v>
      </c>
      <c r="AD93" s="2" t="s">
        <v>2712</v>
      </c>
      <c r="AE93" s="31" t="s">
        <v>2708</v>
      </c>
      <c r="AF93" s="31"/>
      <c r="AG93" s="13" t="s">
        <v>2710</v>
      </c>
      <c r="AH93" s="13" t="s">
        <v>2713</v>
      </c>
      <c r="AI93" s="2">
        <v>0</v>
      </c>
      <c r="AJ93" s="2" t="s">
        <v>2714</v>
      </c>
      <c r="AK93" s="2" t="s">
        <v>2715</v>
      </c>
      <c r="AL93" s="12"/>
      <c r="AM93" s="2" t="s">
        <v>2716</v>
      </c>
      <c r="AN93" s="2" t="s">
        <v>2717</v>
      </c>
      <c r="AO93" s="2" t="s">
        <v>2718</v>
      </c>
      <c r="AP93" s="2" t="s">
        <v>2719</v>
      </c>
      <c r="AQ93" s="2" t="s">
        <v>2720</v>
      </c>
      <c r="AR93" s="2" t="s">
        <v>2721</v>
      </c>
      <c r="AS93" s="19"/>
      <c r="AT93" s="14"/>
    </row>
    <row r="94" spans="1:47" s="3" customFormat="1" ht="12.75" x14ac:dyDescent="0.2">
      <c r="A94" s="2" t="s">
        <v>2722</v>
      </c>
      <c r="B94" s="2" t="s">
        <v>2723</v>
      </c>
      <c r="C94" s="2" t="s">
        <v>2724</v>
      </c>
      <c r="D94" s="18"/>
      <c r="E94" s="12"/>
      <c r="F94" s="3">
        <v>1</v>
      </c>
      <c r="K94" s="12"/>
      <c r="L94" s="22"/>
      <c r="M94" s="12"/>
      <c r="N94" s="12"/>
      <c r="O94" s="8" t="s">
        <v>2725</v>
      </c>
      <c r="P94" s="12"/>
      <c r="Q94" s="8" t="s">
        <v>2727</v>
      </c>
      <c r="R94" s="12"/>
      <c r="S94" s="12"/>
      <c r="T94" s="12"/>
      <c r="U94" s="14"/>
      <c r="V94" s="14"/>
      <c r="W94" s="14"/>
      <c r="X94" s="14"/>
      <c r="Y94" s="12"/>
      <c r="Z94" s="12"/>
      <c r="AA94" s="12"/>
      <c r="AB94" s="12"/>
      <c r="AC94" s="2" t="s">
        <v>2729</v>
      </c>
      <c r="AD94" s="2" t="s">
        <v>2730</v>
      </c>
      <c r="AE94" s="32" t="s">
        <v>2726</v>
      </c>
      <c r="AF94" s="31"/>
      <c r="AG94" s="13" t="s">
        <v>2728</v>
      </c>
      <c r="AH94" s="13" t="s">
        <v>2731</v>
      </c>
      <c r="AI94" s="2">
        <v>0</v>
      </c>
      <c r="AJ94" s="2" t="s">
        <v>2732</v>
      </c>
      <c r="AK94" s="2" t="s">
        <v>2733</v>
      </c>
      <c r="AL94" s="12"/>
      <c r="AM94" s="2" t="s">
        <v>2734</v>
      </c>
      <c r="AN94" s="2" t="s">
        <v>2735</v>
      </c>
      <c r="AO94" s="2" t="s">
        <v>2736</v>
      </c>
      <c r="AP94" s="2" t="s">
        <v>2737</v>
      </c>
      <c r="AQ94" s="2" t="s">
        <v>2738</v>
      </c>
      <c r="AR94" s="2" t="s">
        <v>2739</v>
      </c>
      <c r="AS94" s="6">
        <v>34</v>
      </c>
      <c r="AT94" s="2" t="s">
        <v>2740</v>
      </c>
    </row>
    <row r="95" spans="1:47" s="3" customFormat="1" ht="12.75" x14ac:dyDescent="0.2">
      <c r="A95" s="2" t="s">
        <v>2741</v>
      </c>
      <c r="B95" s="2" t="s">
        <v>2742</v>
      </c>
      <c r="C95" s="2" t="s">
        <v>2743</v>
      </c>
      <c r="D95" s="50"/>
      <c r="E95" s="14"/>
      <c r="F95" s="1"/>
      <c r="G95" s="1">
        <v>1</v>
      </c>
      <c r="H95" s="1">
        <v>1</v>
      </c>
      <c r="I95" s="1"/>
      <c r="J95" s="1"/>
      <c r="K95" s="14"/>
      <c r="L95" s="23"/>
      <c r="M95" s="14"/>
      <c r="N95" s="14"/>
      <c r="O95" s="8" t="s">
        <v>2744</v>
      </c>
      <c r="P95" s="12"/>
      <c r="Q95" s="8" t="s">
        <v>2746</v>
      </c>
      <c r="R95" s="12"/>
      <c r="S95" s="12"/>
      <c r="T95" s="12"/>
      <c r="U95" s="12"/>
      <c r="V95" s="12"/>
      <c r="W95" s="12"/>
      <c r="X95" s="12"/>
      <c r="Y95" s="12"/>
      <c r="Z95" s="12"/>
      <c r="AA95" s="12"/>
      <c r="AB95" s="12"/>
      <c r="AC95" s="2" t="s">
        <v>2748</v>
      </c>
      <c r="AD95" s="2" t="s">
        <v>2749</v>
      </c>
      <c r="AE95" s="32" t="s">
        <v>2745</v>
      </c>
      <c r="AF95" s="31"/>
      <c r="AG95" s="13" t="s">
        <v>2747</v>
      </c>
      <c r="AH95" s="13" t="s">
        <v>2750</v>
      </c>
      <c r="AI95" s="2">
        <v>0</v>
      </c>
      <c r="AJ95" s="2" t="s">
        <v>2751</v>
      </c>
      <c r="AK95" s="2" t="s">
        <v>2752</v>
      </c>
      <c r="AL95" s="12"/>
      <c r="AM95" s="2" t="s">
        <v>2753</v>
      </c>
      <c r="AN95" s="2" t="s">
        <v>2754</v>
      </c>
      <c r="AO95" s="2" t="s">
        <v>2755</v>
      </c>
      <c r="AP95" s="2" t="s">
        <v>2756</v>
      </c>
      <c r="AQ95" s="2" t="s">
        <v>2757</v>
      </c>
      <c r="AR95" s="2" t="s">
        <v>2758</v>
      </c>
      <c r="AS95" s="6">
        <v>36</v>
      </c>
      <c r="AT95" s="2" t="s">
        <v>2759</v>
      </c>
    </row>
    <row r="96" spans="1:47" s="3" customFormat="1" ht="12.75" x14ac:dyDescent="0.2">
      <c r="A96" s="2" t="s">
        <v>2760</v>
      </c>
      <c r="B96" s="2" t="s">
        <v>2761</v>
      </c>
      <c r="C96" s="2" t="s">
        <v>2762</v>
      </c>
      <c r="D96" s="18"/>
      <c r="E96" s="12"/>
      <c r="I96" s="3">
        <v>1</v>
      </c>
      <c r="J96" s="3">
        <v>1</v>
      </c>
      <c r="K96" s="12"/>
      <c r="L96" s="22"/>
      <c r="M96" s="12"/>
      <c r="N96" s="12"/>
      <c r="O96" s="2" t="s">
        <v>2763</v>
      </c>
      <c r="P96" s="12"/>
      <c r="Q96" s="2" t="s">
        <v>2765</v>
      </c>
      <c r="R96" s="12"/>
      <c r="S96" s="12"/>
      <c r="T96" s="12"/>
      <c r="U96" s="12"/>
      <c r="V96" s="12"/>
      <c r="W96" s="12"/>
      <c r="X96" s="12"/>
      <c r="Y96" s="12"/>
      <c r="Z96" s="12"/>
      <c r="AA96" s="12"/>
      <c r="AB96" s="12"/>
      <c r="AC96" s="8" t="s">
        <v>2767</v>
      </c>
      <c r="AD96" s="2" t="s">
        <v>2768</v>
      </c>
      <c r="AE96" s="31" t="s">
        <v>2764</v>
      </c>
      <c r="AF96" s="31"/>
      <c r="AG96" s="13" t="s">
        <v>2766</v>
      </c>
      <c r="AH96" s="13" t="s">
        <v>2769</v>
      </c>
      <c r="AI96" s="2">
        <v>0</v>
      </c>
      <c r="AJ96" s="2" t="s">
        <v>2770</v>
      </c>
      <c r="AK96" s="2" t="s">
        <v>2771</v>
      </c>
      <c r="AL96" s="12"/>
      <c r="AM96" s="2" t="s">
        <v>2772</v>
      </c>
      <c r="AN96" s="2" t="s">
        <v>2773</v>
      </c>
      <c r="AO96" s="2" t="s">
        <v>2774</v>
      </c>
      <c r="AP96" s="2" t="s">
        <v>2775</v>
      </c>
      <c r="AQ96" s="2" t="s">
        <v>2776</v>
      </c>
      <c r="AR96" s="2" t="s">
        <v>2777</v>
      </c>
      <c r="AS96" s="6">
        <v>38</v>
      </c>
      <c r="AT96" s="2" t="s">
        <v>2778</v>
      </c>
    </row>
    <row r="97" spans="1:47" s="3" customFormat="1" ht="12.75" x14ac:dyDescent="0.2">
      <c r="A97" s="2" t="s">
        <v>2798</v>
      </c>
      <c r="B97" s="2" t="s">
        <v>2799</v>
      </c>
      <c r="C97" s="2" t="s">
        <v>2800</v>
      </c>
      <c r="D97" s="18"/>
      <c r="E97" s="12"/>
      <c r="F97" s="3">
        <v>1</v>
      </c>
      <c r="H97" s="3">
        <v>1</v>
      </c>
      <c r="K97" s="12"/>
      <c r="L97" s="22"/>
      <c r="M97" s="12"/>
      <c r="N97" s="12"/>
      <c r="O97" s="2" t="s">
        <v>2801</v>
      </c>
      <c r="P97" s="12"/>
      <c r="Q97" s="2" t="s">
        <v>2803</v>
      </c>
      <c r="R97" s="12"/>
      <c r="S97" s="12"/>
      <c r="T97" s="12"/>
      <c r="U97" s="12"/>
      <c r="V97" s="12"/>
      <c r="W97" s="12"/>
      <c r="X97" s="12"/>
      <c r="Y97" s="12"/>
      <c r="Z97" s="12"/>
      <c r="AA97" s="12"/>
      <c r="AB97" s="12"/>
      <c r="AC97" s="2" t="s">
        <v>2805</v>
      </c>
      <c r="AD97" s="2" t="s">
        <v>2806</v>
      </c>
      <c r="AE97" s="31" t="s">
        <v>2802</v>
      </c>
      <c r="AF97" s="31"/>
      <c r="AG97" s="13" t="s">
        <v>2804</v>
      </c>
      <c r="AH97" s="13" t="s">
        <v>2807</v>
      </c>
      <c r="AI97" s="2">
        <v>1</v>
      </c>
      <c r="AJ97" s="2" t="s">
        <v>2808</v>
      </c>
      <c r="AK97" s="2" t="s">
        <v>2809</v>
      </c>
      <c r="AL97" s="12"/>
      <c r="AM97" s="2" t="s">
        <v>2810</v>
      </c>
      <c r="AN97" s="2" t="s">
        <v>2811</v>
      </c>
      <c r="AO97" s="2" t="s">
        <v>2812</v>
      </c>
      <c r="AP97" s="2" t="s">
        <v>2813</v>
      </c>
      <c r="AQ97" s="2" t="s">
        <v>2814</v>
      </c>
      <c r="AR97" s="2" t="s">
        <v>2815</v>
      </c>
      <c r="AS97" s="6">
        <v>31</v>
      </c>
      <c r="AT97" s="2" t="s">
        <v>2816</v>
      </c>
    </row>
    <row r="98" spans="1:47" s="3" customFormat="1" ht="12.75" x14ac:dyDescent="0.2">
      <c r="A98" s="2" t="s">
        <v>2817</v>
      </c>
      <c r="B98" s="2" t="s">
        <v>2818</v>
      </c>
      <c r="C98" s="2" t="s">
        <v>2819</v>
      </c>
      <c r="D98" s="18"/>
      <c r="E98" s="12"/>
      <c r="G98" s="3">
        <v>1</v>
      </c>
      <c r="K98" s="12"/>
      <c r="L98" s="22"/>
      <c r="M98" s="12"/>
      <c r="N98" s="12"/>
      <c r="O98" s="2" t="s">
        <v>2820</v>
      </c>
      <c r="P98" s="12"/>
      <c r="Q98" s="2" t="s">
        <v>2822</v>
      </c>
      <c r="R98" s="12"/>
      <c r="S98" s="12"/>
      <c r="T98" s="12"/>
      <c r="U98" s="12"/>
      <c r="V98" s="12"/>
      <c r="W98" s="12"/>
      <c r="X98" s="12"/>
      <c r="Y98" s="12"/>
      <c r="Z98" s="12"/>
      <c r="AA98" s="12"/>
      <c r="AB98" s="12"/>
      <c r="AC98" s="2" t="s">
        <v>2824</v>
      </c>
      <c r="AD98" s="2" t="s">
        <v>2825</v>
      </c>
      <c r="AE98" s="31" t="s">
        <v>2821</v>
      </c>
      <c r="AF98" s="31"/>
      <c r="AG98" s="13" t="s">
        <v>2823</v>
      </c>
      <c r="AH98" s="13" t="s">
        <v>2826</v>
      </c>
      <c r="AI98" s="2">
        <v>0</v>
      </c>
      <c r="AJ98" s="2" t="s">
        <v>2827</v>
      </c>
      <c r="AK98" s="2" t="s">
        <v>2828</v>
      </c>
      <c r="AL98" s="12"/>
      <c r="AM98" s="2" t="s">
        <v>2829</v>
      </c>
      <c r="AN98" s="2" t="s">
        <v>2830</v>
      </c>
      <c r="AO98" s="2" t="s">
        <v>2831</v>
      </c>
      <c r="AP98" s="2" t="s">
        <v>2832</v>
      </c>
      <c r="AQ98" s="2" t="s">
        <v>2833</v>
      </c>
      <c r="AR98" s="2" t="s">
        <v>2834</v>
      </c>
      <c r="AS98" s="6">
        <v>28</v>
      </c>
      <c r="AT98" s="2" t="s">
        <v>2835</v>
      </c>
    </row>
    <row r="99" spans="1:47" s="3" customFormat="1" ht="12.75" x14ac:dyDescent="0.2">
      <c r="A99" s="2" t="s">
        <v>2836</v>
      </c>
      <c r="B99" s="2" t="s">
        <v>2837</v>
      </c>
      <c r="C99" s="2" t="s">
        <v>2838</v>
      </c>
      <c r="D99" s="18"/>
      <c r="E99" s="12"/>
      <c r="F99" s="3">
        <v>1</v>
      </c>
      <c r="H99" s="3">
        <v>1</v>
      </c>
      <c r="I99" s="3">
        <v>1</v>
      </c>
      <c r="K99" s="12"/>
      <c r="L99" s="22"/>
      <c r="M99" s="12"/>
      <c r="N99" s="12"/>
      <c r="O99" s="2" t="s">
        <v>2839</v>
      </c>
      <c r="P99" s="12"/>
      <c r="Q99" s="2" t="s">
        <v>2841</v>
      </c>
      <c r="R99" s="12"/>
      <c r="S99" s="12"/>
      <c r="T99" s="12"/>
      <c r="U99" s="12"/>
      <c r="V99" s="12"/>
      <c r="W99" s="12"/>
      <c r="X99" s="12"/>
      <c r="Y99" s="12"/>
      <c r="Z99" s="12"/>
      <c r="AA99" s="12"/>
      <c r="AB99" s="12"/>
      <c r="AC99" s="2" t="s">
        <v>2843</v>
      </c>
      <c r="AD99" s="2" t="s">
        <v>2844</v>
      </c>
      <c r="AE99" s="31" t="s">
        <v>2840</v>
      </c>
      <c r="AF99" s="31"/>
      <c r="AG99" s="13" t="s">
        <v>2842</v>
      </c>
      <c r="AH99" s="13" t="s">
        <v>2845</v>
      </c>
      <c r="AI99" s="2">
        <v>1</v>
      </c>
      <c r="AJ99" s="2" t="s">
        <v>2846</v>
      </c>
      <c r="AK99" s="2" t="s">
        <v>2847</v>
      </c>
      <c r="AL99" s="12"/>
      <c r="AM99" s="2" t="s">
        <v>2848</v>
      </c>
      <c r="AN99" s="2" t="s">
        <v>2849</v>
      </c>
      <c r="AO99" s="2" t="s">
        <v>2850</v>
      </c>
      <c r="AP99" s="2" t="s">
        <v>2851</v>
      </c>
      <c r="AQ99" s="2" t="s">
        <v>2852</v>
      </c>
      <c r="AR99" s="2" t="s">
        <v>2853</v>
      </c>
      <c r="AS99" s="6">
        <v>46</v>
      </c>
      <c r="AT99" s="2" t="s">
        <v>2854</v>
      </c>
      <c r="AU99" s="2"/>
    </row>
    <row r="100" spans="1:47" s="3" customFormat="1" ht="12.75" x14ac:dyDescent="0.2">
      <c r="A100" s="10" t="s">
        <v>1271</v>
      </c>
      <c r="B100" s="2" t="s">
        <v>2855</v>
      </c>
      <c r="C100" s="2" t="s">
        <v>2856</v>
      </c>
      <c r="D100" s="18"/>
      <c r="E100" s="12"/>
      <c r="G100" s="3">
        <v>1</v>
      </c>
      <c r="K100" s="12"/>
      <c r="L100" s="22"/>
      <c r="M100" s="12"/>
      <c r="N100" s="12"/>
      <c r="O100" s="2" t="s">
        <v>2857</v>
      </c>
      <c r="P100" s="12"/>
      <c r="Q100" s="12"/>
      <c r="R100" s="12"/>
      <c r="S100" s="12"/>
      <c r="T100" s="12"/>
      <c r="U100" s="12"/>
      <c r="V100" s="12"/>
      <c r="W100" s="12"/>
      <c r="X100" s="12"/>
      <c r="Y100" s="12"/>
      <c r="Z100" s="12"/>
      <c r="AA100" s="12"/>
      <c r="AB100" s="12"/>
      <c r="AC100" s="2" t="s">
        <v>2860</v>
      </c>
      <c r="AD100" s="2" t="s">
        <v>2861</v>
      </c>
      <c r="AE100" s="31" t="s">
        <v>2858</v>
      </c>
      <c r="AF100" s="31"/>
      <c r="AG100" s="13" t="s">
        <v>2859</v>
      </c>
      <c r="AH100" s="13" t="s">
        <v>2862</v>
      </c>
      <c r="AI100" s="2">
        <v>0</v>
      </c>
      <c r="AJ100" s="2" t="s">
        <v>2863</v>
      </c>
      <c r="AK100" s="2" t="s">
        <v>2864</v>
      </c>
      <c r="AL100" s="12"/>
      <c r="AM100" s="2" t="s">
        <v>2865</v>
      </c>
      <c r="AN100" s="2" t="s">
        <v>2866</v>
      </c>
      <c r="AO100" s="2" t="s">
        <v>2867</v>
      </c>
      <c r="AP100" s="2" t="s">
        <v>2868</v>
      </c>
      <c r="AQ100" s="2" t="s">
        <v>2869</v>
      </c>
      <c r="AR100" s="2" t="s">
        <v>2870</v>
      </c>
      <c r="AS100" s="6">
        <v>25</v>
      </c>
      <c r="AT100" s="2" t="s">
        <v>2871</v>
      </c>
      <c r="AU100" s="2"/>
    </row>
    <row r="101" spans="1:47" s="3" customFormat="1" ht="12.75" x14ac:dyDescent="0.2">
      <c r="A101" s="2" t="s">
        <v>2908</v>
      </c>
      <c r="B101" s="2" t="s">
        <v>2909</v>
      </c>
      <c r="C101" s="2" t="s">
        <v>2910</v>
      </c>
      <c r="D101" s="18"/>
      <c r="E101" s="12"/>
      <c r="H101" s="3">
        <v>1</v>
      </c>
      <c r="I101" s="3">
        <v>1</v>
      </c>
      <c r="K101" s="12"/>
      <c r="L101" s="22"/>
      <c r="M101" s="12"/>
      <c r="N101" s="12"/>
      <c r="O101" s="2" t="s">
        <v>2911</v>
      </c>
      <c r="P101" s="12"/>
      <c r="Q101" s="2" t="s">
        <v>2913</v>
      </c>
      <c r="R101" s="12"/>
      <c r="S101" s="12"/>
      <c r="T101" s="12"/>
      <c r="U101" s="12"/>
      <c r="V101" s="12"/>
      <c r="W101" s="12"/>
      <c r="X101" s="12"/>
      <c r="Y101" s="12"/>
      <c r="Z101" s="12"/>
      <c r="AA101" s="12"/>
      <c r="AB101" s="12"/>
      <c r="AC101" s="2" t="s">
        <v>2915</v>
      </c>
      <c r="AD101" s="2" t="s">
        <v>2916</v>
      </c>
      <c r="AE101" s="32" t="s">
        <v>2912</v>
      </c>
      <c r="AF101" s="31"/>
      <c r="AG101" s="13" t="s">
        <v>2914</v>
      </c>
      <c r="AH101" s="13" t="s">
        <v>2917</v>
      </c>
      <c r="AI101" s="2">
        <v>0</v>
      </c>
      <c r="AJ101" s="2" t="s">
        <v>2918</v>
      </c>
      <c r="AK101" s="2" t="s">
        <v>2919</v>
      </c>
      <c r="AL101" s="12"/>
      <c r="AM101" s="2" t="s">
        <v>2920</v>
      </c>
      <c r="AN101" s="2" t="s">
        <v>2921</v>
      </c>
      <c r="AO101" s="2" t="s">
        <v>2922</v>
      </c>
      <c r="AP101" s="2" t="s">
        <v>2923</v>
      </c>
      <c r="AQ101" s="2" t="s">
        <v>2924</v>
      </c>
      <c r="AR101" s="2" t="s">
        <v>2925</v>
      </c>
      <c r="AS101" s="6">
        <v>39</v>
      </c>
      <c r="AT101" s="2" t="s">
        <v>2926</v>
      </c>
      <c r="AU101" s="2"/>
    </row>
    <row r="102" spans="1:47" s="3" customFormat="1" ht="12.75" x14ac:dyDescent="0.2">
      <c r="A102" s="2" t="s">
        <v>2983</v>
      </c>
      <c r="B102" s="2" t="s">
        <v>2984</v>
      </c>
      <c r="C102" s="2" t="s">
        <v>2985</v>
      </c>
      <c r="D102" s="18"/>
      <c r="E102" s="12"/>
      <c r="J102" s="3">
        <v>1</v>
      </c>
      <c r="K102" s="12"/>
      <c r="L102" s="22"/>
      <c r="M102" s="12"/>
      <c r="N102" s="12"/>
      <c r="O102" s="2" t="s">
        <v>2986</v>
      </c>
      <c r="P102" s="12"/>
      <c r="Q102" s="14"/>
      <c r="R102" s="12"/>
      <c r="S102" s="12"/>
      <c r="T102" s="12"/>
      <c r="U102" s="12"/>
      <c r="V102" s="12"/>
      <c r="W102" s="12"/>
      <c r="X102" s="12"/>
      <c r="Y102" s="12"/>
      <c r="Z102" s="12"/>
      <c r="AA102" s="12"/>
      <c r="AB102" s="12"/>
      <c r="AC102" s="2" t="s">
        <v>2989</v>
      </c>
      <c r="AD102" s="2" t="s">
        <v>2990</v>
      </c>
      <c r="AE102" s="31" t="s">
        <v>2987</v>
      </c>
      <c r="AF102" s="31"/>
      <c r="AG102" s="13" t="s">
        <v>2988</v>
      </c>
      <c r="AH102" s="13" t="s">
        <v>2991</v>
      </c>
      <c r="AI102" s="2">
        <v>0</v>
      </c>
      <c r="AJ102" s="2" t="s">
        <v>2992</v>
      </c>
      <c r="AK102" s="2" t="s">
        <v>2993</v>
      </c>
      <c r="AL102" s="12"/>
      <c r="AM102" s="2" t="s">
        <v>2994</v>
      </c>
      <c r="AN102" s="2" t="s">
        <v>2995</v>
      </c>
      <c r="AO102" s="2" t="s">
        <v>2996</v>
      </c>
      <c r="AP102" s="2" t="s">
        <v>2997</v>
      </c>
      <c r="AQ102" s="2" t="s">
        <v>2998</v>
      </c>
      <c r="AR102" s="2" t="s">
        <v>2999</v>
      </c>
      <c r="AS102" s="6">
        <v>25</v>
      </c>
      <c r="AT102" s="2" t="s">
        <v>3000</v>
      </c>
    </row>
    <row r="103" spans="1:47" s="3" customFormat="1" ht="12.75" x14ac:dyDescent="0.2">
      <c r="A103" s="2" t="s">
        <v>3001</v>
      </c>
      <c r="B103" s="2" t="s">
        <v>3002</v>
      </c>
      <c r="C103" s="2" t="s">
        <v>3003</v>
      </c>
      <c r="D103" s="18"/>
      <c r="E103" s="12"/>
      <c r="F103" s="3">
        <v>1</v>
      </c>
      <c r="K103" s="12"/>
      <c r="L103" s="22"/>
      <c r="M103" s="12"/>
      <c r="N103" s="12"/>
      <c r="O103" s="10" t="s">
        <v>6503</v>
      </c>
      <c r="P103" s="12"/>
      <c r="Q103" s="2" t="s">
        <v>3005</v>
      </c>
      <c r="R103" s="12"/>
      <c r="S103" s="12"/>
      <c r="T103" s="12"/>
      <c r="U103" s="12"/>
      <c r="V103" s="12"/>
      <c r="W103" s="12"/>
      <c r="X103" s="12"/>
      <c r="Y103" s="12"/>
      <c r="Z103" s="12"/>
      <c r="AA103" s="12"/>
      <c r="AB103" s="12"/>
      <c r="AC103" s="2" t="s">
        <v>3007</v>
      </c>
      <c r="AD103" s="2" t="s">
        <v>3008</v>
      </c>
      <c r="AE103" s="31" t="s">
        <v>3004</v>
      </c>
      <c r="AF103" s="31"/>
      <c r="AG103" s="13" t="s">
        <v>3006</v>
      </c>
      <c r="AH103" s="13" t="s">
        <v>3009</v>
      </c>
      <c r="AI103" s="2">
        <v>0</v>
      </c>
      <c r="AJ103" s="2" t="s">
        <v>3010</v>
      </c>
      <c r="AK103" s="2" t="s">
        <v>3011</v>
      </c>
      <c r="AL103" s="12"/>
      <c r="AM103" s="2" t="s">
        <v>3012</v>
      </c>
      <c r="AN103" s="2" t="s">
        <v>3013</v>
      </c>
      <c r="AO103" s="2" t="s">
        <v>3014</v>
      </c>
      <c r="AP103" s="2" t="s">
        <v>3015</v>
      </c>
      <c r="AQ103" s="2" t="s">
        <v>3016</v>
      </c>
      <c r="AR103" s="2" t="s">
        <v>3017</v>
      </c>
      <c r="AS103" s="6">
        <v>29</v>
      </c>
      <c r="AT103" s="2" t="s">
        <v>3018</v>
      </c>
      <c r="AU103" s="2"/>
    </row>
    <row r="104" spans="1:47" s="3" customFormat="1" ht="12.75" x14ac:dyDescent="0.2">
      <c r="A104" s="2" t="s">
        <v>3019</v>
      </c>
      <c r="B104" s="2" t="s">
        <v>3020</v>
      </c>
      <c r="C104" s="2" t="s">
        <v>3021</v>
      </c>
      <c r="D104" s="18"/>
      <c r="E104" s="12"/>
      <c r="G104" s="3">
        <v>1</v>
      </c>
      <c r="K104" s="12"/>
      <c r="L104" s="22"/>
      <c r="M104" s="12"/>
      <c r="N104" s="12"/>
      <c r="O104" s="2" t="s">
        <v>3022</v>
      </c>
      <c r="P104" s="12"/>
      <c r="Q104" s="2" t="s">
        <v>3024</v>
      </c>
      <c r="R104" s="12"/>
      <c r="S104" s="12"/>
      <c r="T104" s="12"/>
      <c r="U104" s="12"/>
      <c r="V104" s="12"/>
      <c r="W104" s="12"/>
      <c r="X104" s="12"/>
      <c r="Y104" s="12"/>
      <c r="Z104" s="12"/>
      <c r="AA104" s="12"/>
      <c r="AB104" s="12"/>
      <c r="AC104" s="2" t="s">
        <v>3026</v>
      </c>
      <c r="AD104" s="2" t="s">
        <v>3027</v>
      </c>
      <c r="AE104" s="31" t="s">
        <v>3023</v>
      </c>
      <c r="AF104" s="31"/>
      <c r="AG104" s="13" t="s">
        <v>3025</v>
      </c>
      <c r="AH104" s="13" t="s">
        <v>3028</v>
      </c>
      <c r="AI104" s="2">
        <v>0</v>
      </c>
      <c r="AJ104" s="2" t="s">
        <v>3029</v>
      </c>
      <c r="AK104" s="2" t="s">
        <v>3030</v>
      </c>
      <c r="AL104" s="12"/>
      <c r="AM104" s="2" t="s">
        <v>3031</v>
      </c>
      <c r="AN104" s="2" t="s">
        <v>3032</v>
      </c>
      <c r="AO104" s="2" t="s">
        <v>3033</v>
      </c>
      <c r="AP104" s="2" t="s">
        <v>3034</v>
      </c>
      <c r="AQ104" s="2" t="s">
        <v>3035</v>
      </c>
      <c r="AR104" s="2" t="s">
        <v>3036</v>
      </c>
      <c r="AS104" s="6">
        <v>34</v>
      </c>
      <c r="AT104" s="2" t="s">
        <v>3037</v>
      </c>
    </row>
    <row r="105" spans="1:47" s="3" customFormat="1" ht="12.75" x14ac:dyDescent="0.2">
      <c r="A105" s="2" t="s">
        <v>3038</v>
      </c>
      <c r="B105" s="2" t="s">
        <v>3039</v>
      </c>
      <c r="C105" s="2" t="s">
        <v>3040</v>
      </c>
      <c r="D105" s="18"/>
      <c r="E105" s="12"/>
      <c r="F105" s="3">
        <v>1</v>
      </c>
      <c r="K105" s="12"/>
      <c r="L105" s="22"/>
      <c r="M105" s="12"/>
      <c r="N105" s="12"/>
      <c r="O105" s="2" t="s">
        <v>3041</v>
      </c>
      <c r="P105" s="12"/>
      <c r="Q105" s="2" t="s">
        <v>3043</v>
      </c>
      <c r="R105" s="12"/>
      <c r="S105" s="12"/>
      <c r="T105" s="12"/>
      <c r="U105" s="12"/>
      <c r="V105" s="12"/>
      <c r="W105" s="12"/>
      <c r="X105" s="12"/>
      <c r="Y105" s="12"/>
      <c r="Z105" s="12"/>
      <c r="AA105" s="12"/>
      <c r="AB105" s="12"/>
      <c r="AC105" s="2" t="s">
        <v>3045</v>
      </c>
      <c r="AD105" s="2" t="s">
        <v>3046</v>
      </c>
      <c r="AE105" s="31" t="s">
        <v>3042</v>
      </c>
      <c r="AF105" s="31"/>
      <c r="AG105" s="13" t="s">
        <v>3044</v>
      </c>
      <c r="AH105" s="13" t="s">
        <v>3047</v>
      </c>
      <c r="AI105" s="2">
        <v>1</v>
      </c>
      <c r="AJ105" s="2" t="s">
        <v>3048</v>
      </c>
      <c r="AK105" s="2" t="s">
        <v>3049</v>
      </c>
      <c r="AL105" s="12"/>
      <c r="AM105" s="2" t="s">
        <v>3050</v>
      </c>
      <c r="AN105" s="2" t="s">
        <v>3051</v>
      </c>
      <c r="AO105" s="2" t="s">
        <v>3052</v>
      </c>
      <c r="AP105" s="2" t="s">
        <v>3053</v>
      </c>
      <c r="AQ105" s="2" t="s">
        <v>3054</v>
      </c>
      <c r="AR105" s="2" t="s">
        <v>3055</v>
      </c>
      <c r="AS105" s="6">
        <v>52</v>
      </c>
      <c r="AT105" s="2" t="s">
        <v>3056</v>
      </c>
    </row>
    <row r="106" spans="1:47" s="12" customFormat="1" ht="12.75" x14ac:dyDescent="0.2">
      <c r="A106" s="14"/>
      <c r="B106" s="2" t="s">
        <v>38</v>
      </c>
      <c r="C106" s="2" t="s">
        <v>36</v>
      </c>
      <c r="D106" s="18"/>
      <c r="L106" s="22"/>
      <c r="O106" s="2" t="s">
        <v>3057</v>
      </c>
      <c r="AC106" s="2" t="s">
        <v>35</v>
      </c>
      <c r="AD106" s="2" t="s">
        <v>35</v>
      </c>
      <c r="AE106" s="31" t="s">
        <v>3058</v>
      </c>
      <c r="AF106" s="31"/>
      <c r="AG106" s="15"/>
      <c r="AH106" s="13" t="s">
        <v>3059</v>
      </c>
      <c r="AI106" s="2"/>
      <c r="AJ106" s="2" t="s">
        <v>3060</v>
      </c>
      <c r="AK106" s="2" t="s">
        <v>35</v>
      </c>
      <c r="AM106" s="2" t="s">
        <v>3061</v>
      </c>
      <c r="AN106" s="2" t="s">
        <v>35</v>
      </c>
      <c r="AO106" s="2" t="s">
        <v>38</v>
      </c>
      <c r="AP106" s="2" t="s">
        <v>50</v>
      </c>
      <c r="AQ106" s="2" t="s">
        <v>3062</v>
      </c>
      <c r="AR106" s="2" t="s">
        <v>244</v>
      </c>
      <c r="AS106" s="6">
        <v>30</v>
      </c>
      <c r="AT106" s="2" t="s">
        <v>3063</v>
      </c>
    </row>
    <row r="107" spans="1:47" s="3" customFormat="1" ht="12.75" x14ac:dyDescent="0.2">
      <c r="A107" s="2" t="s">
        <v>3064</v>
      </c>
      <c r="B107" s="2" t="s">
        <v>3065</v>
      </c>
      <c r="C107" s="2" t="s">
        <v>3066</v>
      </c>
      <c r="D107" s="18"/>
      <c r="E107" s="12"/>
      <c r="G107" s="3">
        <v>1</v>
      </c>
      <c r="H107" s="3">
        <v>1</v>
      </c>
      <c r="K107" s="12"/>
      <c r="L107" s="22"/>
      <c r="M107" s="12"/>
      <c r="N107" s="12"/>
      <c r="O107" s="2" t="s">
        <v>3067</v>
      </c>
      <c r="P107" s="12"/>
      <c r="Q107" s="2" t="s">
        <v>3069</v>
      </c>
      <c r="R107" s="12"/>
      <c r="S107" s="12"/>
      <c r="T107" s="12"/>
      <c r="U107" s="12"/>
      <c r="V107" s="12"/>
      <c r="W107" s="12"/>
      <c r="X107" s="12"/>
      <c r="Y107" s="12"/>
      <c r="Z107" s="12"/>
      <c r="AA107" s="12"/>
      <c r="AB107" s="12"/>
      <c r="AC107" s="2" t="s">
        <v>3071</v>
      </c>
      <c r="AD107" s="2" t="s">
        <v>3072</v>
      </c>
      <c r="AE107" s="31" t="s">
        <v>3068</v>
      </c>
      <c r="AF107" s="31"/>
      <c r="AG107" s="13" t="s">
        <v>3070</v>
      </c>
      <c r="AH107" s="13" t="s">
        <v>3073</v>
      </c>
      <c r="AI107" s="2">
        <v>0</v>
      </c>
      <c r="AJ107" s="2" t="s">
        <v>3074</v>
      </c>
      <c r="AK107" s="2" t="s">
        <v>3075</v>
      </c>
      <c r="AL107" s="12"/>
      <c r="AM107" s="2" t="s">
        <v>3076</v>
      </c>
      <c r="AN107" s="2" t="s">
        <v>3077</v>
      </c>
      <c r="AO107" s="2" t="s">
        <v>3078</v>
      </c>
      <c r="AP107" s="2" t="s">
        <v>3079</v>
      </c>
      <c r="AQ107" s="2" t="s">
        <v>3080</v>
      </c>
      <c r="AR107" s="2" t="s">
        <v>3081</v>
      </c>
      <c r="AS107" s="6">
        <v>33</v>
      </c>
      <c r="AT107" s="2" t="s">
        <v>3082</v>
      </c>
    </row>
    <row r="108" spans="1:47" s="3" customFormat="1" ht="12.75" x14ac:dyDescent="0.2">
      <c r="A108" s="2" t="s">
        <v>3083</v>
      </c>
      <c r="B108" s="2" t="s">
        <v>3084</v>
      </c>
      <c r="C108" s="2" t="s">
        <v>3085</v>
      </c>
      <c r="D108" s="50"/>
      <c r="E108" s="14"/>
      <c r="F108" s="1"/>
      <c r="G108" s="1"/>
      <c r="H108" s="1"/>
      <c r="I108" s="1"/>
      <c r="J108" s="1">
        <v>1</v>
      </c>
      <c r="K108" s="14"/>
      <c r="L108" s="23"/>
      <c r="M108" s="14"/>
      <c r="N108" s="14"/>
      <c r="O108" s="8" t="s">
        <v>3086</v>
      </c>
      <c r="P108" s="12"/>
      <c r="Q108" s="8" t="s">
        <v>3088</v>
      </c>
      <c r="R108" s="12"/>
      <c r="S108" s="12"/>
      <c r="T108" s="12"/>
      <c r="U108" s="12"/>
      <c r="V108" s="12"/>
      <c r="W108" s="12"/>
      <c r="X108" s="12"/>
      <c r="Y108" s="12"/>
      <c r="Z108" s="12"/>
      <c r="AA108" s="12"/>
      <c r="AB108" s="12"/>
      <c r="AC108" s="2" t="s">
        <v>3090</v>
      </c>
      <c r="AD108" s="2" t="s">
        <v>3091</v>
      </c>
      <c r="AE108" s="32" t="s">
        <v>3087</v>
      </c>
      <c r="AF108" s="31"/>
      <c r="AG108" s="13" t="s">
        <v>3089</v>
      </c>
      <c r="AH108" s="13" t="s">
        <v>3092</v>
      </c>
      <c r="AI108" s="2">
        <v>0</v>
      </c>
      <c r="AJ108" s="2" t="s">
        <v>3093</v>
      </c>
      <c r="AK108" s="2" t="s">
        <v>3094</v>
      </c>
      <c r="AL108" s="12"/>
      <c r="AM108" s="2" t="s">
        <v>3095</v>
      </c>
      <c r="AN108" s="2" t="s">
        <v>3096</v>
      </c>
      <c r="AO108" s="2" t="s">
        <v>3097</v>
      </c>
      <c r="AP108" s="2" t="s">
        <v>3098</v>
      </c>
      <c r="AQ108" s="2" t="s">
        <v>3099</v>
      </c>
      <c r="AR108" s="2" t="s">
        <v>3100</v>
      </c>
      <c r="AS108" s="6">
        <v>39</v>
      </c>
      <c r="AT108" s="2" t="s">
        <v>3101</v>
      </c>
      <c r="AU108" s="2"/>
    </row>
    <row r="109" spans="1:47" s="3" customFormat="1" ht="12.75" x14ac:dyDescent="0.2">
      <c r="A109" s="2" t="s">
        <v>3102</v>
      </c>
      <c r="B109" s="2" t="s">
        <v>3103</v>
      </c>
      <c r="C109" s="2" t="s">
        <v>3104</v>
      </c>
      <c r="D109" s="18"/>
      <c r="E109" s="12"/>
      <c r="F109" s="3">
        <v>1</v>
      </c>
      <c r="K109" s="12"/>
      <c r="L109" s="22"/>
      <c r="M109" s="12"/>
      <c r="N109" s="12"/>
      <c r="O109" s="2" t="s">
        <v>3105</v>
      </c>
      <c r="P109" s="12"/>
      <c r="Q109" s="2" t="s">
        <v>3107</v>
      </c>
      <c r="R109" s="12"/>
      <c r="S109" s="12"/>
      <c r="T109" s="12"/>
      <c r="U109" s="12"/>
      <c r="V109" s="12"/>
      <c r="W109" s="12"/>
      <c r="X109" s="12"/>
      <c r="Y109" s="12"/>
      <c r="Z109" s="12"/>
      <c r="AA109" s="12"/>
      <c r="AB109" s="12"/>
      <c r="AC109" s="2" t="s">
        <v>3109</v>
      </c>
      <c r="AD109" s="2" t="s">
        <v>3110</v>
      </c>
      <c r="AE109" s="31" t="s">
        <v>3106</v>
      </c>
      <c r="AF109" s="31"/>
      <c r="AG109" s="13" t="s">
        <v>3108</v>
      </c>
      <c r="AH109" s="13" t="s">
        <v>3111</v>
      </c>
      <c r="AI109" s="2">
        <v>0</v>
      </c>
      <c r="AJ109" s="2" t="s">
        <v>3112</v>
      </c>
      <c r="AK109" s="2" t="s">
        <v>3113</v>
      </c>
      <c r="AL109" s="12"/>
      <c r="AM109" s="2" t="s">
        <v>3114</v>
      </c>
      <c r="AN109" s="2" t="s">
        <v>3115</v>
      </c>
      <c r="AO109" s="2" t="s">
        <v>3116</v>
      </c>
      <c r="AP109" s="2" t="s">
        <v>3117</v>
      </c>
      <c r="AQ109" s="2" t="s">
        <v>3118</v>
      </c>
      <c r="AR109" s="2" t="s">
        <v>3119</v>
      </c>
      <c r="AS109" s="6">
        <v>35</v>
      </c>
      <c r="AT109" s="2" t="s">
        <v>3120</v>
      </c>
      <c r="AU109" s="2"/>
    </row>
    <row r="110" spans="1:47" s="3" customFormat="1" ht="12.75" x14ac:dyDescent="0.2">
      <c r="A110" s="2" t="s">
        <v>3197</v>
      </c>
      <c r="B110" s="2" t="s">
        <v>3198</v>
      </c>
      <c r="C110" s="2" t="s">
        <v>3199</v>
      </c>
      <c r="D110" s="18"/>
      <c r="E110" s="12"/>
      <c r="F110" s="3">
        <v>1</v>
      </c>
      <c r="H110" s="3">
        <v>1</v>
      </c>
      <c r="K110" s="12"/>
      <c r="L110" s="22"/>
      <c r="M110" s="12"/>
      <c r="N110" s="12"/>
      <c r="O110" s="2" t="s">
        <v>3200</v>
      </c>
      <c r="P110" s="12"/>
      <c r="Q110" s="2" t="s">
        <v>3202</v>
      </c>
      <c r="R110" s="12"/>
      <c r="S110" s="12"/>
      <c r="T110" s="12"/>
      <c r="U110" s="12"/>
      <c r="V110" s="12"/>
      <c r="W110" s="12"/>
      <c r="X110" s="12"/>
      <c r="Y110" s="12"/>
      <c r="Z110" s="12"/>
      <c r="AA110" s="12"/>
      <c r="AB110" s="12"/>
      <c r="AC110" s="2" t="s">
        <v>3204</v>
      </c>
      <c r="AD110" s="2" t="s">
        <v>3205</v>
      </c>
      <c r="AE110" s="31" t="s">
        <v>3201</v>
      </c>
      <c r="AF110" s="31"/>
      <c r="AG110" s="13" t="s">
        <v>3203</v>
      </c>
      <c r="AH110" s="13" t="s">
        <v>3206</v>
      </c>
      <c r="AI110" s="2">
        <v>0</v>
      </c>
      <c r="AJ110" s="2" t="s">
        <v>3207</v>
      </c>
      <c r="AK110" s="2" t="s">
        <v>3208</v>
      </c>
      <c r="AL110" s="12"/>
      <c r="AM110" s="2" t="s">
        <v>3209</v>
      </c>
      <c r="AN110" s="2" t="s">
        <v>3210</v>
      </c>
      <c r="AO110" s="2" t="s">
        <v>3211</v>
      </c>
      <c r="AP110" s="2" t="s">
        <v>3212</v>
      </c>
      <c r="AQ110" s="2" t="s">
        <v>3213</v>
      </c>
      <c r="AR110" s="2" t="s">
        <v>3214</v>
      </c>
      <c r="AS110" s="6">
        <v>28</v>
      </c>
      <c r="AT110" s="2" t="s">
        <v>3215</v>
      </c>
      <c r="AU110" s="2"/>
    </row>
    <row r="111" spans="1:47" s="3" customFormat="1" ht="12.75" x14ac:dyDescent="0.2">
      <c r="A111" s="2" t="s">
        <v>3216</v>
      </c>
      <c r="B111" s="2" t="s">
        <v>3217</v>
      </c>
      <c r="C111" s="2" t="s">
        <v>3218</v>
      </c>
      <c r="D111" s="50"/>
      <c r="E111" s="14"/>
      <c r="F111" s="1">
        <v>1</v>
      </c>
      <c r="G111" s="1"/>
      <c r="H111" s="1">
        <v>1</v>
      </c>
      <c r="I111" s="1"/>
      <c r="J111" s="1"/>
      <c r="K111" s="14"/>
      <c r="L111" s="23"/>
      <c r="M111" s="14"/>
      <c r="N111" s="14"/>
      <c r="O111" s="8" t="s">
        <v>3219</v>
      </c>
      <c r="P111" s="12"/>
      <c r="Q111" s="8" t="s">
        <v>3221</v>
      </c>
      <c r="R111" s="12"/>
      <c r="S111" s="12"/>
      <c r="T111" s="12"/>
      <c r="U111" s="12"/>
      <c r="V111" s="12"/>
      <c r="W111" s="12"/>
      <c r="X111" s="12"/>
      <c r="Y111" s="12"/>
      <c r="Z111" s="12"/>
      <c r="AA111" s="12"/>
      <c r="AB111" s="12"/>
      <c r="AC111" s="2" t="s">
        <v>3223</v>
      </c>
      <c r="AD111" s="2" t="s">
        <v>3224</v>
      </c>
      <c r="AE111" s="32" t="s">
        <v>3220</v>
      </c>
      <c r="AF111" s="31"/>
      <c r="AG111" s="13" t="s">
        <v>3222</v>
      </c>
      <c r="AH111" s="13" t="s">
        <v>3225</v>
      </c>
      <c r="AI111" s="2">
        <v>0</v>
      </c>
      <c r="AJ111" s="2" t="s">
        <v>3226</v>
      </c>
      <c r="AK111" s="2" t="s">
        <v>3227</v>
      </c>
      <c r="AL111" s="12"/>
      <c r="AM111" s="2" t="s">
        <v>3228</v>
      </c>
      <c r="AN111" s="2" t="s">
        <v>3229</v>
      </c>
      <c r="AO111" s="2" t="s">
        <v>3230</v>
      </c>
      <c r="AP111" s="2" t="s">
        <v>3231</v>
      </c>
      <c r="AQ111" s="2" t="s">
        <v>3232</v>
      </c>
      <c r="AR111" s="2" t="s">
        <v>3233</v>
      </c>
      <c r="AS111" s="6">
        <v>28</v>
      </c>
      <c r="AT111" s="2" t="s">
        <v>3234</v>
      </c>
    </row>
    <row r="112" spans="1:47" s="3" customFormat="1" ht="12.75" x14ac:dyDescent="0.2">
      <c r="A112" s="2" t="s">
        <v>3235</v>
      </c>
      <c r="B112" s="2" t="s">
        <v>3236</v>
      </c>
      <c r="C112" s="2" t="s">
        <v>3237</v>
      </c>
      <c r="D112" s="18"/>
      <c r="E112" s="12"/>
      <c r="G112" s="3">
        <v>1</v>
      </c>
      <c r="K112" s="12"/>
      <c r="L112" s="22"/>
      <c r="M112" s="12"/>
      <c r="N112" s="12"/>
      <c r="O112" s="2" t="s">
        <v>3238</v>
      </c>
      <c r="P112" s="12"/>
      <c r="Q112" s="2" t="s">
        <v>3240</v>
      </c>
      <c r="R112" s="12"/>
      <c r="S112" s="12"/>
      <c r="T112" s="12"/>
      <c r="U112" s="12"/>
      <c r="V112" s="12"/>
      <c r="W112" s="12"/>
      <c r="X112" s="12"/>
      <c r="Y112" s="12"/>
      <c r="Z112" s="12"/>
      <c r="AA112" s="12"/>
      <c r="AB112" s="12"/>
      <c r="AC112" s="2" t="s">
        <v>3242</v>
      </c>
      <c r="AD112" s="2" t="s">
        <v>3243</v>
      </c>
      <c r="AE112" s="31" t="s">
        <v>3239</v>
      </c>
      <c r="AF112" s="31"/>
      <c r="AG112" s="13" t="s">
        <v>3241</v>
      </c>
      <c r="AH112" s="13" t="s">
        <v>3244</v>
      </c>
      <c r="AI112" s="2">
        <v>0</v>
      </c>
      <c r="AJ112" s="2" t="s">
        <v>3245</v>
      </c>
      <c r="AK112" s="2" t="s">
        <v>3246</v>
      </c>
      <c r="AL112" s="12"/>
      <c r="AM112" s="2" t="s">
        <v>3247</v>
      </c>
      <c r="AN112" s="2" t="s">
        <v>3248</v>
      </c>
      <c r="AO112" s="2" t="s">
        <v>3249</v>
      </c>
      <c r="AP112" s="2" t="s">
        <v>3250</v>
      </c>
      <c r="AQ112" s="2" t="s">
        <v>3251</v>
      </c>
      <c r="AR112" s="2" t="s">
        <v>3252</v>
      </c>
      <c r="AS112" s="6">
        <v>26</v>
      </c>
      <c r="AT112" s="2" t="s">
        <v>3253</v>
      </c>
      <c r="AU112" s="2"/>
    </row>
    <row r="113" spans="1:47" s="3" customFormat="1" ht="12.75" x14ac:dyDescent="0.2">
      <c r="A113" s="2" t="s">
        <v>3254</v>
      </c>
      <c r="B113" s="2" t="s">
        <v>3255</v>
      </c>
      <c r="C113" s="2" t="s">
        <v>3256</v>
      </c>
      <c r="D113" s="18"/>
      <c r="E113" s="12"/>
      <c r="F113" s="3">
        <v>1</v>
      </c>
      <c r="K113" s="12"/>
      <c r="L113" s="22"/>
      <c r="M113" s="12"/>
      <c r="N113" s="12"/>
      <c r="O113" s="8" t="s">
        <v>3257</v>
      </c>
      <c r="P113" s="12"/>
      <c r="Q113" s="8" t="s">
        <v>3259</v>
      </c>
      <c r="R113" s="12"/>
      <c r="S113" s="12"/>
      <c r="T113" s="12"/>
      <c r="U113" s="14"/>
      <c r="V113" s="14"/>
      <c r="W113" s="14"/>
      <c r="X113" s="14"/>
      <c r="Y113" s="12"/>
      <c r="Z113" s="12"/>
      <c r="AA113" s="12"/>
      <c r="AB113" s="12"/>
      <c r="AC113" s="2" t="s">
        <v>3261</v>
      </c>
      <c r="AD113" s="2" t="s">
        <v>3262</v>
      </c>
      <c r="AE113" s="32" t="s">
        <v>3258</v>
      </c>
      <c r="AF113" s="31"/>
      <c r="AG113" s="13" t="s">
        <v>3260</v>
      </c>
      <c r="AH113" s="13" t="s">
        <v>3263</v>
      </c>
      <c r="AI113" s="2">
        <v>0</v>
      </c>
      <c r="AJ113" s="2" t="s">
        <v>3264</v>
      </c>
      <c r="AK113" s="2" t="s">
        <v>3265</v>
      </c>
      <c r="AL113" s="12"/>
      <c r="AM113" s="2" t="s">
        <v>3266</v>
      </c>
      <c r="AN113" s="2" t="s">
        <v>3267</v>
      </c>
      <c r="AO113" s="2" t="s">
        <v>3268</v>
      </c>
      <c r="AP113" s="2" t="s">
        <v>3269</v>
      </c>
      <c r="AQ113" s="2" t="s">
        <v>3270</v>
      </c>
      <c r="AR113" s="2" t="s">
        <v>3271</v>
      </c>
      <c r="AS113" s="6">
        <v>29</v>
      </c>
      <c r="AT113" s="2" t="s">
        <v>3272</v>
      </c>
      <c r="AU113" s="2"/>
    </row>
    <row r="114" spans="1:47" s="3" customFormat="1" ht="12.75" x14ac:dyDescent="0.2">
      <c r="A114" s="2" t="s">
        <v>3273</v>
      </c>
      <c r="B114" s="2" t="s">
        <v>3274</v>
      </c>
      <c r="C114" s="2" t="s">
        <v>3275</v>
      </c>
      <c r="D114" s="50"/>
      <c r="E114" s="14"/>
      <c r="F114" s="1"/>
      <c r="G114" s="1"/>
      <c r="H114" s="1"/>
      <c r="I114" s="1">
        <v>1</v>
      </c>
      <c r="J114" s="1"/>
      <c r="K114" s="14"/>
      <c r="L114" s="23"/>
      <c r="M114" s="14"/>
      <c r="N114" s="14"/>
      <c r="O114" s="8" t="s">
        <v>3276</v>
      </c>
      <c r="P114" s="12"/>
      <c r="Q114" s="12"/>
      <c r="R114" s="12"/>
      <c r="S114" s="12"/>
      <c r="T114" s="12"/>
      <c r="U114" s="12"/>
      <c r="V114" s="12"/>
      <c r="W114" s="12"/>
      <c r="X114" s="12"/>
      <c r="Y114" s="12"/>
      <c r="Z114" s="12"/>
      <c r="AA114" s="12"/>
      <c r="AB114" s="12"/>
      <c r="AC114" s="2" t="s">
        <v>3278</v>
      </c>
      <c r="AD114" s="2" t="s">
        <v>3279</v>
      </c>
      <c r="AE114" s="33"/>
      <c r="AF114" s="33"/>
      <c r="AG114" s="13" t="s">
        <v>3277</v>
      </c>
      <c r="AH114" s="13" t="s">
        <v>3280</v>
      </c>
      <c r="AI114" s="2">
        <v>0</v>
      </c>
      <c r="AJ114" s="2" t="s">
        <v>3281</v>
      </c>
      <c r="AK114" s="2" t="s">
        <v>3282</v>
      </c>
      <c r="AL114" s="12"/>
      <c r="AM114" s="2" t="s">
        <v>3283</v>
      </c>
      <c r="AN114" s="2" t="s">
        <v>3284</v>
      </c>
      <c r="AO114" s="2" t="s">
        <v>3285</v>
      </c>
      <c r="AP114" s="2" t="s">
        <v>3286</v>
      </c>
      <c r="AQ114" s="2" t="s">
        <v>3287</v>
      </c>
      <c r="AR114" s="2" t="s">
        <v>3288</v>
      </c>
      <c r="AS114" s="6">
        <v>38</v>
      </c>
      <c r="AT114" s="2" t="s">
        <v>3289</v>
      </c>
      <c r="AU114" s="2"/>
    </row>
    <row r="115" spans="1:47" s="3" customFormat="1" ht="12.75" x14ac:dyDescent="0.2">
      <c r="A115" s="2" t="s">
        <v>3309</v>
      </c>
      <c r="B115" s="2" t="s">
        <v>3310</v>
      </c>
      <c r="C115" s="2" t="s">
        <v>3311</v>
      </c>
      <c r="D115" s="18"/>
      <c r="E115" s="12"/>
      <c r="H115" s="3">
        <v>1</v>
      </c>
      <c r="J115" s="3">
        <v>1</v>
      </c>
      <c r="K115" s="12"/>
      <c r="L115" s="22"/>
      <c r="M115" s="12"/>
      <c r="N115" s="12"/>
      <c r="O115" s="2" t="s">
        <v>3312</v>
      </c>
      <c r="P115" s="12"/>
      <c r="Q115" s="2" t="s">
        <v>3314</v>
      </c>
      <c r="R115" s="12"/>
      <c r="S115" s="12"/>
      <c r="T115" s="12"/>
      <c r="U115" s="12"/>
      <c r="V115" s="12"/>
      <c r="W115" s="12"/>
      <c r="X115" s="12"/>
      <c r="Y115" s="12"/>
      <c r="Z115" s="12"/>
      <c r="AA115" s="12"/>
      <c r="AB115" s="12"/>
      <c r="AC115" s="2" t="s">
        <v>3316</v>
      </c>
      <c r="AD115" s="2" t="s">
        <v>3317</v>
      </c>
      <c r="AE115" s="31" t="s">
        <v>3313</v>
      </c>
      <c r="AF115" s="31"/>
      <c r="AG115" s="13" t="s">
        <v>3315</v>
      </c>
      <c r="AH115" s="13" t="s">
        <v>3318</v>
      </c>
      <c r="AI115" s="2">
        <v>0</v>
      </c>
      <c r="AJ115" s="2" t="s">
        <v>3319</v>
      </c>
      <c r="AK115" s="2" t="s">
        <v>3320</v>
      </c>
      <c r="AL115" s="12"/>
      <c r="AM115" s="2" t="s">
        <v>3321</v>
      </c>
      <c r="AN115" s="2" t="s">
        <v>3322</v>
      </c>
      <c r="AO115" s="2" t="s">
        <v>3323</v>
      </c>
      <c r="AP115" s="2" t="s">
        <v>3324</v>
      </c>
      <c r="AQ115" s="2" t="s">
        <v>3325</v>
      </c>
      <c r="AR115" s="2" t="s">
        <v>3326</v>
      </c>
      <c r="AS115" s="6">
        <v>49</v>
      </c>
      <c r="AT115" s="2" t="s">
        <v>3327</v>
      </c>
      <c r="AU115" s="2"/>
    </row>
    <row r="116" spans="1:47" s="3" customFormat="1" ht="12.75" x14ac:dyDescent="0.2">
      <c r="A116" s="2" t="s">
        <v>3328</v>
      </c>
      <c r="B116" s="2" t="s">
        <v>3329</v>
      </c>
      <c r="C116" s="2" t="s">
        <v>3330</v>
      </c>
      <c r="D116" s="18"/>
      <c r="E116" s="12"/>
      <c r="J116" s="3">
        <v>1</v>
      </c>
      <c r="K116" s="12"/>
      <c r="L116" s="22"/>
      <c r="M116" s="12"/>
      <c r="N116" s="12"/>
      <c r="O116" s="10" t="s">
        <v>6504</v>
      </c>
      <c r="P116" s="12"/>
      <c r="Q116" s="2" t="s">
        <v>3332</v>
      </c>
      <c r="R116" s="12"/>
      <c r="S116" s="12"/>
      <c r="T116" s="12"/>
      <c r="U116" s="12"/>
      <c r="V116" s="12"/>
      <c r="W116" s="12"/>
      <c r="X116" s="12"/>
      <c r="Y116" s="12"/>
      <c r="Z116" s="12"/>
      <c r="AA116" s="12"/>
      <c r="AB116" s="12"/>
      <c r="AC116" s="2" t="s">
        <v>3334</v>
      </c>
      <c r="AD116" s="2" t="s">
        <v>3335</v>
      </c>
      <c r="AE116" s="31" t="s">
        <v>3331</v>
      </c>
      <c r="AF116" s="31"/>
      <c r="AG116" s="13" t="s">
        <v>3333</v>
      </c>
      <c r="AH116" s="13" t="s">
        <v>3336</v>
      </c>
      <c r="AI116" s="2">
        <v>0</v>
      </c>
      <c r="AJ116" s="14"/>
      <c r="AK116" s="2" t="s">
        <v>3337</v>
      </c>
      <c r="AL116" s="12"/>
      <c r="AM116" s="2" t="s">
        <v>3338</v>
      </c>
      <c r="AN116" s="2" t="s">
        <v>3339</v>
      </c>
      <c r="AO116" s="2" t="s">
        <v>3340</v>
      </c>
      <c r="AP116" s="2" t="s">
        <v>3341</v>
      </c>
      <c r="AQ116" s="2" t="s">
        <v>3342</v>
      </c>
      <c r="AR116" s="2" t="s">
        <v>3343</v>
      </c>
      <c r="AS116" s="6">
        <v>32</v>
      </c>
      <c r="AT116" s="2" t="s">
        <v>3344</v>
      </c>
      <c r="AU116" s="2"/>
    </row>
    <row r="117" spans="1:47" s="3" customFormat="1" ht="12.75" x14ac:dyDescent="0.2">
      <c r="A117" s="2" t="s">
        <v>3345</v>
      </c>
      <c r="B117" s="2" t="s">
        <v>3346</v>
      </c>
      <c r="C117" s="2" t="s">
        <v>3347</v>
      </c>
      <c r="D117" s="50"/>
      <c r="E117" s="14"/>
      <c r="F117" s="1"/>
      <c r="G117" s="1">
        <v>1</v>
      </c>
      <c r="H117" s="1"/>
      <c r="I117" s="1"/>
      <c r="J117" s="1"/>
      <c r="K117" s="14"/>
      <c r="L117" s="23"/>
      <c r="M117" s="14"/>
      <c r="N117" s="14"/>
      <c r="O117" s="8" t="s">
        <v>3348</v>
      </c>
      <c r="P117" s="12"/>
      <c r="Q117" s="8" t="s">
        <v>3350</v>
      </c>
      <c r="R117" s="12"/>
      <c r="S117" s="12"/>
      <c r="T117" s="12"/>
      <c r="U117" s="12"/>
      <c r="V117" s="12"/>
      <c r="W117" s="12"/>
      <c r="X117" s="12"/>
      <c r="Y117" s="12"/>
      <c r="Z117" s="12"/>
      <c r="AA117" s="12"/>
      <c r="AB117" s="12"/>
      <c r="AC117" s="2" t="s">
        <v>3352</v>
      </c>
      <c r="AD117" s="2" t="s">
        <v>3353</v>
      </c>
      <c r="AE117" s="32" t="s">
        <v>3349</v>
      </c>
      <c r="AF117" s="31"/>
      <c r="AG117" s="13" t="s">
        <v>3351</v>
      </c>
      <c r="AH117" s="13" t="s">
        <v>3354</v>
      </c>
      <c r="AI117" s="2">
        <v>0</v>
      </c>
      <c r="AJ117" s="2" t="s">
        <v>3355</v>
      </c>
      <c r="AK117" s="2" t="s">
        <v>3356</v>
      </c>
      <c r="AL117" s="12"/>
      <c r="AM117" s="2" t="s">
        <v>3357</v>
      </c>
      <c r="AN117" s="2" t="s">
        <v>3358</v>
      </c>
      <c r="AO117" s="2" t="s">
        <v>3359</v>
      </c>
      <c r="AP117" s="2" t="s">
        <v>3360</v>
      </c>
      <c r="AQ117" s="2" t="s">
        <v>3361</v>
      </c>
      <c r="AR117" s="2" t="s">
        <v>3362</v>
      </c>
      <c r="AS117" s="6">
        <v>53</v>
      </c>
      <c r="AT117" s="2" t="s">
        <v>3363</v>
      </c>
      <c r="AU117" s="2"/>
    </row>
    <row r="118" spans="1:47" s="3" customFormat="1" ht="12.75" x14ac:dyDescent="0.2">
      <c r="A118" s="2" t="s">
        <v>3364</v>
      </c>
      <c r="B118" s="2" t="s">
        <v>3365</v>
      </c>
      <c r="C118" s="2" t="s">
        <v>3366</v>
      </c>
      <c r="D118" s="18"/>
      <c r="E118" s="12"/>
      <c r="G118" s="3">
        <v>1</v>
      </c>
      <c r="K118" s="12"/>
      <c r="L118" s="22"/>
      <c r="M118" s="12"/>
      <c r="N118" s="12"/>
      <c r="O118" s="2" t="s">
        <v>3367</v>
      </c>
      <c r="P118" s="12"/>
      <c r="Q118" s="2" t="s">
        <v>3369</v>
      </c>
      <c r="R118" s="12"/>
      <c r="S118" s="12"/>
      <c r="T118" s="12"/>
      <c r="U118" s="12"/>
      <c r="V118" s="12"/>
      <c r="W118" s="12"/>
      <c r="X118" s="12"/>
      <c r="Y118" s="12"/>
      <c r="Z118" s="12"/>
      <c r="AA118" s="12"/>
      <c r="AB118" s="12"/>
      <c r="AC118" s="2" t="s">
        <v>3371</v>
      </c>
      <c r="AD118" s="2" t="s">
        <v>3372</v>
      </c>
      <c r="AE118" s="31" t="s">
        <v>3368</v>
      </c>
      <c r="AF118" s="31"/>
      <c r="AG118" s="13" t="s">
        <v>3370</v>
      </c>
      <c r="AH118" s="13" t="s">
        <v>3373</v>
      </c>
      <c r="AI118" s="2">
        <v>0</v>
      </c>
      <c r="AJ118" s="2" t="s">
        <v>3374</v>
      </c>
      <c r="AK118" s="2" t="s">
        <v>3375</v>
      </c>
      <c r="AL118" s="12"/>
      <c r="AM118" s="2" t="s">
        <v>3376</v>
      </c>
      <c r="AN118" s="2" t="s">
        <v>3377</v>
      </c>
      <c r="AO118" s="2" t="s">
        <v>3378</v>
      </c>
      <c r="AP118" s="2" t="s">
        <v>3379</v>
      </c>
      <c r="AQ118" s="2" t="s">
        <v>3380</v>
      </c>
      <c r="AR118" s="2" t="s">
        <v>3381</v>
      </c>
      <c r="AS118" s="6">
        <v>28</v>
      </c>
      <c r="AT118" s="2" t="s">
        <v>3382</v>
      </c>
      <c r="AU118" s="2"/>
    </row>
    <row r="119" spans="1:47" s="3" customFormat="1" ht="12.75" x14ac:dyDescent="0.2">
      <c r="A119" s="2" t="s">
        <v>3383</v>
      </c>
      <c r="B119" s="2" t="s">
        <v>3384</v>
      </c>
      <c r="C119" s="2" t="s">
        <v>3385</v>
      </c>
      <c r="D119" s="18"/>
      <c r="E119" s="12"/>
      <c r="J119" s="3">
        <v>1</v>
      </c>
      <c r="K119" s="12"/>
      <c r="L119" s="22"/>
      <c r="M119" s="12"/>
      <c r="N119" s="12"/>
      <c r="O119" s="2" t="s">
        <v>3386</v>
      </c>
      <c r="P119" s="12"/>
      <c r="Q119" s="14"/>
      <c r="R119" s="12"/>
      <c r="S119" s="12"/>
      <c r="T119" s="12"/>
      <c r="U119" s="12"/>
      <c r="V119" s="12"/>
      <c r="W119" s="12"/>
      <c r="X119" s="12"/>
      <c r="Y119" s="12"/>
      <c r="Z119" s="12"/>
      <c r="AA119" s="12"/>
      <c r="AB119" s="12"/>
      <c r="AC119" s="2" t="s">
        <v>3389</v>
      </c>
      <c r="AD119" s="2" t="s">
        <v>3390</v>
      </c>
      <c r="AE119" s="31" t="s">
        <v>3387</v>
      </c>
      <c r="AF119" s="31"/>
      <c r="AG119" s="13" t="s">
        <v>3388</v>
      </c>
      <c r="AH119" s="13" t="s">
        <v>3391</v>
      </c>
      <c r="AI119" s="2">
        <v>1</v>
      </c>
      <c r="AJ119" s="2" t="s">
        <v>3392</v>
      </c>
      <c r="AK119" s="2" t="s">
        <v>3393</v>
      </c>
      <c r="AL119" s="12"/>
      <c r="AM119" s="2" t="s">
        <v>3394</v>
      </c>
      <c r="AN119" s="2" t="s">
        <v>3395</v>
      </c>
      <c r="AO119" s="2" t="s">
        <v>3396</v>
      </c>
      <c r="AP119" s="2" t="s">
        <v>3397</v>
      </c>
      <c r="AQ119" s="2" t="s">
        <v>3398</v>
      </c>
      <c r="AR119" s="2" t="s">
        <v>3399</v>
      </c>
      <c r="AS119" s="6">
        <v>28</v>
      </c>
      <c r="AT119" s="2" t="s">
        <v>3400</v>
      </c>
    </row>
    <row r="120" spans="1:47" s="3" customFormat="1" ht="12.75" x14ac:dyDescent="0.2">
      <c r="A120" s="2" t="s">
        <v>3401</v>
      </c>
      <c r="B120" s="2" t="s">
        <v>3402</v>
      </c>
      <c r="C120" s="2" t="s">
        <v>3403</v>
      </c>
      <c r="D120" s="50"/>
      <c r="E120" s="14"/>
      <c r="F120" s="1"/>
      <c r="G120" s="1">
        <v>1</v>
      </c>
      <c r="H120" s="1"/>
      <c r="I120" s="1"/>
      <c r="J120" s="1"/>
      <c r="K120" s="12"/>
      <c r="L120" s="22"/>
      <c r="M120" s="12"/>
      <c r="N120" s="12"/>
      <c r="O120" s="8" t="s">
        <v>3404</v>
      </c>
      <c r="P120" s="12"/>
      <c r="Q120" s="8" t="s">
        <v>3406</v>
      </c>
      <c r="R120" s="12"/>
      <c r="S120" s="12"/>
      <c r="T120" s="12"/>
      <c r="U120" s="12"/>
      <c r="V120" s="12"/>
      <c r="W120" s="12"/>
      <c r="X120" s="12"/>
      <c r="Y120" s="12"/>
      <c r="Z120" s="12"/>
      <c r="AA120" s="12"/>
      <c r="AB120" s="12"/>
      <c r="AC120" s="2" t="s">
        <v>3408</v>
      </c>
      <c r="AD120" s="2" t="s">
        <v>3409</v>
      </c>
      <c r="AE120" s="32" t="s">
        <v>3405</v>
      </c>
      <c r="AF120" s="31"/>
      <c r="AG120" s="13" t="s">
        <v>3407</v>
      </c>
      <c r="AH120" s="13" t="s">
        <v>3410</v>
      </c>
      <c r="AI120" s="2">
        <v>1</v>
      </c>
      <c r="AJ120" s="2" t="s">
        <v>3411</v>
      </c>
      <c r="AK120" s="2" t="s">
        <v>3412</v>
      </c>
      <c r="AL120" s="12"/>
      <c r="AM120" s="2" t="s">
        <v>3413</v>
      </c>
      <c r="AN120" s="2" t="s">
        <v>3414</v>
      </c>
      <c r="AO120" s="2" t="s">
        <v>3415</v>
      </c>
      <c r="AP120" s="2" t="s">
        <v>3416</v>
      </c>
      <c r="AQ120" s="2" t="s">
        <v>3417</v>
      </c>
      <c r="AR120" s="2" t="s">
        <v>3418</v>
      </c>
      <c r="AS120" s="6">
        <v>30</v>
      </c>
      <c r="AT120" s="2" t="s">
        <v>3419</v>
      </c>
    </row>
    <row r="121" spans="1:47" s="3" customFormat="1" ht="12.75" x14ac:dyDescent="0.2">
      <c r="A121" s="2" t="s">
        <v>3420</v>
      </c>
      <c r="B121" s="2" t="s">
        <v>3421</v>
      </c>
      <c r="C121" s="2" t="s">
        <v>3422</v>
      </c>
      <c r="D121" s="18"/>
      <c r="E121" s="12"/>
      <c r="G121" s="3">
        <v>1</v>
      </c>
      <c r="H121" s="3">
        <v>1</v>
      </c>
      <c r="K121" s="12"/>
      <c r="L121" s="22"/>
      <c r="M121" s="12"/>
      <c r="N121" s="12"/>
      <c r="O121" s="2" t="s">
        <v>3423</v>
      </c>
      <c r="P121" s="12"/>
      <c r="Q121" s="2" t="s">
        <v>3425</v>
      </c>
      <c r="R121" s="12"/>
      <c r="S121" s="12"/>
      <c r="T121" s="12"/>
      <c r="U121" s="12"/>
      <c r="V121" s="12"/>
      <c r="W121" s="12"/>
      <c r="X121" s="12"/>
      <c r="Y121" s="12"/>
      <c r="Z121" s="12"/>
      <c r="AA121" s="12"/>
      <c r="AB121" s="12"/>
      <c r="AC121" s="2" t="s">
        <v>3427</v>
      </c>
      <c r="AD121" s="2" t="s">
        <v>3428</v>
      </c>
      <c r="AE121" s="31" t="s">
        <v>3424</v>
      </c>
      <c r="AF121" s="31"/>
      <c r="AG121" s="13" t="s">
        <v>3426</v>
      </c>
      <c r="AH121" s="13" t="s">
        <v>3429</v>
      </c>
      <c r="AI121" s="2">
        <v>0</v>
      </c>
      <c r="AJ121" s="2" t="s">
        <v>3430</v>
      </c>
      <c r="AK121" s="2" t="s">
        <v>3431</v>
      </c>
      <c r="AL121" s="12"/>
      <c r="AM121" s="2" t="s">
        <v>3432</v>
      </c>
      <c r="AN121" s="2" t="s">
        <v>3433</v>
      </c>
      <c r="AO121" s="2" t="s">
        <v>3434</v>
      </c>
      <c r="AP121" s="2" t="s">
        <v>3435</v>
      </c>
      <c r="AQ121" s="2" t="s">
        <v>3436</v>
      </c>
      <c r="AR121" s="2" t="s">
        <v>3437</v>
      </c>
      <c r="AS121" s="6">
        <v>31</v>
      </c>
      <c r="AT121" s="2" t="s">
        <v>3438</v>
      </c>
    </row>
    <row r="122" spans="1:47" s="3" customFormat="1" ht="12.75" x14ac:dyDescent="0.2">
      <c r="A122" s="2" t="s">
        <v>3439</v>
      </c>
      <c r="B122" s="2" t="s">
        <v>3440</v>
      </c>
      <c r="C122" s="2" t="s">
        <v>3441</v>
      </c>
      <c r="D122" s="50"/>
      <c r="E122" s="14"/>
      <c r="F122" s="1"/>
      <c r="G122" s="1"/>
      <c r="H122" s="1">
        <v>1</v>
      </c>
      <c r="I122" s="1">
        <v>1</v>
      </c>
      <c r="J122" s="1"/>
      <c r="K122" s="12"/>
      <c r="L122" s="22"/>
      <c r="M122" s="12"/>
      <c r="N122" s="12"/>
      <c r="O122" s="8" t="s">
        <v>3442</v>
      </c>
      <c r="P122" s="12"/>
      <c r="Q122" s="8" t="s">
        <v>3444</v>
      </c>
      <c r="R122" s="12"/>
      <c r="S122" s="12"/>
      <c r="T122" s="12"/>
      <c r="U122" s="12"/>
      <c r="V122" s="12"/>
      <c r="W122" s="12"/>
      <c r="X122" s="12"/>
      <c r="Y122" s="12"/>
      <c r="Z122" s="12"/>
      <c r="AA122" s="12"/>
      <c r="AB122" s="12"/>
      <c r="AC122" s="2" t="s">
        <v>3446</v>
      </c>
      <c r="AD122" s="2" t="s">
        <v>3447</v>
      </c>
      <c r="AE122" s="32" t="s">
        <v>3443</v>
      </c>
      <c r="AF122" s="31"/>
      <c r="AG122" s="16" t="s">
        <v>3445</v>
      </c>
      <c r="AH122" s="16" t="s">
        <v>3448</v>
      </c>
      <c r="AI122" s="2">
        <v>0</v>
      </c>
      <c r="AJ122" s="8" t="s">
        <v>3449</v>
      </c>
      <c r="AK122" s="2" t="s">
        <v>3450</v>
      </c>
      <c r="AL122" s="12"/>
      <c r="AM122" s="2" t="s">
        <v>3451</v>
      </c>
      <c r="AN122" s="2" t="s">
        <v>3452</v>
      </c>
      <c r="AO122" s="2" t="s">
        <v>3453</v>
      </c>
      <c r="AP122" s="2" t="s">
        <v>3454</v>
      </c>
      <c r="AQ122" s="2" t="s">
        <v>3455</v>
      </c>
      <c r="AR122" s="2" t="s">
        <v>3456</v>
      </c>
      <c r="AS122" s="6">
        <v>40</v>
      </c>
      <c r="AT122" s="2" t="s">
        <v>3457</v>
      </c>
      <c r="AU122" s="2"/>
    </row>
    <row r="123" spans="1:47" s="3" customFormat="1" ht="12.75" x14ac:dyDescent="0.2">
      <c r="A123" s="2" t="s">
        <v>3458</v>
      </c>
      <c r="B123" s="2" t="s">
        <v>3459</v>
      </c>
      <c r="C123" s="2" t="s">
        <v>3460</v>
      </c>
      <c r="D123" s="18"/>
      <c r="E123" s="12"/>
      <c r="I123" s="3">
        <v>1</v>
      </c>
      <c r="J123" s="3">
        <v>1</v>
      </c>
      <c r="K123" s="12"/>
      <c r="L123" s="22"/>
      <c r="M123" s="12"/>
      <c r="N123" s="12"/>
      <c r="O123" s="2" t="s">
        <v>3461</v>
      </c>
      <c r="P123" s="12"/>
      <c r="Q123" s="2" t="s">
        <v>3463</v>
      </c>
      <c r="R123" s="12"/>
      <c r="S123" s="12"/>
      <c r="T123" s="12"/>
      <c r="U123" s="12"/>
      <c r="V123" s="12"/>
      <c r="W123" s="12"/>
      <c r="X123" s="12"/>
      <c r="Y123" s="12"/>
      <c r="Z123" s="12"/>
      <c r="AA123" s="12"/>
      <c r="AB123" s="12"/>
      <c r="AC123" s="2" t="s">
        <v>3465</v>
      </c>
      <c r="AD123" s="2" t="s">
        <v>3466</v>
      </c>
      <c r="AE123" s="31" t="s">
        <v>3462</v>
      </c>
      <c r="AF123" s="31"/>
      <c r="AG123" s="13" t="s">
        <v>3464</v>
      </c>
      <c r="AH123" s="13" t="s">
        <v>3467</v>
      </c>
      <c r="AI123" s="2">
        <v>1</v>
      </c>
      <c r="AJ123" s="2" t="s">
        <v>3468</v>
      </c>
      <c r="AK123" s="2" t="s">
        <v>3469</v>
      </c>
      <c r="AL123" s="12"/>
      <c r="AM123" s="2" t="s">
        <v>3470</v>
      </c>
      <c r="AN123" s="2" t="s">
        <v>3471</v>
      </c>
      <c r="AO123" s="2" t="s">
        <v>3472</v>
      </c>
      <c r="AP123" s="2" t="s">
        <v>3473</v>
      </c>
      <c r="AQ123" s="2" t="s">
        <v>3474</v>
      </c>
      <c r="AR123" s="2" t="s">
        <v>3475</v>
      </c>
      <c r="AS123" s="6">
        <v>29</v>
      </c>
      <c r="AT123" s="2" t="s">
        <v>3476</v>
      </c>
    </row>
    <row r="124" spans="1:47" s="3" customFormat="1" ht="12.75" x14ac:dyDescent="0.2">
      <c r="A124" s="2" t="s">
        <v>3477</v>
      </c>
      <c r="B124" s="2" t="s">
        <v>3478</v>
      </c>
      <c r="C124" s="2" t="s">
        <v>3479</v>
      </c>
      <c r="D124" s="18"/>
      <c r="E124" s="12"/>
      <c r="F124" s="3">
        <v>1</v>
      </c>
      <c r="K124" s="12"/>
      <c r="L124" s="22"/>
      <c r="M124" s="12"/>
      <c r="N124" s="12"/>
      <c r="O124" s="2" t="s">
        <v>3480</v>
      </c>
      <c r="P124" s="12"/>
      <c r="Q124" s="2" t="s">
        <v>3482</v>
      </c>
      <c r="R124" s="12"/>
      <c r="S124" s="12"/>
      <c r="T124" s="12"/>
      <c r="U124" s="12"/>
      <c r="V124" s="12"/>
      <c r="W124" s="12"/>
      <c r="X124" s="12"/>
      <c r="Y124" s="12"/>
      <c r="Z124" s="12"/>
      <c r="AA124" s="12"/>
      <c r="AB124" s="12"/>
      <c r="AC124" s="2" t="s">
        <v>3484</v>
      </c>
      <c r="AD124" s="2" t="s">
        <v>3485</v>
      </c>
      <c r="AE124" s="31" t="s">
        <v>3481</v>
      </c>
      <c r="AF124" s="31"/>
      <c r="AG124" s="13" t="s">
        <v>3483</v>
      </c>
      <c r="AH124" s="13" t="s">
        <v>3486</v>
      </c>
      <c r="AI124" s="2">
        <v>1</v>
      </c>
      <c r="AJ124" s="2" t="s">
        <v>3487</v>
      </c>
      <c r="AK124" s="2" t="s">
        <v>3488</v>
      </c>
      <c r="AL124" s="12"/>
      <c r="AM124" s="2" t="s">
        <v>3489</v>
      </c>
      <c r="AN124" s="2" t="s">
        <v>3490</v>
      </c>
      <c r="AO124" s="2" t="s">
        <v>3491</v>
      </c>
      <c r="AP124" s="2" t="s">
        <v>3492</v>
      </c>
      <c r="AQ124" s="2" t="s">
        <v>3493</v>
      </c>
      <c r="AR124" s="2" t="s">
        <v>3494</v>
      </c>
      <c r="AS124" s="6">
        <v>28</v>
      </c>
      <c r="AT124" s="2" t="s">
        <v>3495</v>
      </c>
    </row>
    <row r="125" spans="1:47" s="3" customFormat="1" ht="12.75" x14ac:dyDescent="0.2">
      <c r="A125" s="2" t="s">
        <v>3496</v>
      </c>
      <c r="B125" s="2" t="s">
        <v>3497</v>
      </c>
      <c r="C125" s="2" t="s">
        <v>3498</v>
      </c>
      <c r="D125" s="18"/>
      <c r="E125" s="12"/>
      <c r="J125" s="3">
        <v>1</v>
      </c>
      <c r="K125" s="14"/>
      <c r="L125" s="23"/>
      <c r="M125" s="14"/>
      <c r="N125" s="14"/>
      <c r="O125" s="8" t="s">
        <v>3499</v>
      </c>
      <c r="P125" s="12"/>
      <c r="Q125" s="8" t="s">
        <v>3501</v>
      </c>
      <c r="R125" s="12"/>
      <c r="S125" s="12"/>
      <c r="T125" s="12"/>
      <c r="U125" s="12"/>
      <c r="V125" s="12"/>
      <c r="W125" s="12"/>
      <c r="X125" s="12"/>
      <c r="Y125" s="12"/>
      <c r="Z125" s="12"/>
      <c r="AA125" s="12"/>
      <c r="AB125" s="12"/>
      <c r="AC125" s="2" t="s">
        <v>3503</v>
      </c>
      <c r="AD125" s="2" t="s">
        <v>3504</v>
      </c>
      <c r="AE125" s="32" t="s">
        <v>3500</v>
      </c>
      <c r="AF125" s="31"/>
      <c r="AG125" s="13" t="s">
        <v>3502</v>
      </c>
      <c r="AH125" s="13" t="s">
        <v>3505</v>
      </c>
      <c r="AI125" s="2">
        <v>0</v>
      </c>
      <c r="AJ125" s="2" t="s">
        <v>3506</v>
      </c>
      <c r="AK125" s="2" t="s">
        <v>3507</v>
      </c>
      <c r="AL125" s="12"/>
      <c r="AM125" s="2" t="s">
        <v>3508</v>
      </c>
      <c r="AN125" s="2" t="s">
        <v>3509</v>
      </c>
      <c r="AO125" s="2" t="s">
        <v>3510</v>
      </c>
      <c r="AP125" s="2" t="s">
        <v>3511</v>
      </c>
      <c r="AQ125" s="2" t="s">
        <v>3512</v>
      </c>
      <c r="AR125" s="2" t="s">
        <v>3513</v>
      </c>
      <c r="AS125" s="6">
        <v>31</v>
      </c>
      <c r="AT125" s="2" t="s">
        <v>3514</v>
      </c>
      <c r="AU125" s="2"/>
    </row>
    <row r="126" spans="1:47" s="3" customFormat="1" ht="12.75" x14ac:dyDescent="0.2">
      <c r="A126" s="2" t="s">
        <v>3515</v>
      </c>
      <c r="B126" s="2" t="s">
        <v>3516</v>
      </c>
      <c r="C126" s="2" t="s">
        <v>3517</v>
      </c>
      <c r="D126" s="18"/>
      <c r="E126" s="12"/>
      <c r="G126" s="3">
        <v>1</v>
      </c>
      <c r="K126" s="12"/>
      <c r="L126" s="22"/>
      <c r="M126" s="12"/>
      <c r="N126" s="12"/>
      <c r="O126" s="8" t="s">
        <v>3518</v>
      </c>
      <c r="P126" s="12"/>
      <c r="Q126" s="8" t="s">
        <v>3520</v>
      </c>
      <c r="R126" s="14"/>
      <c r="S126" s="14"/>
      <c r="T126" s="14"/>
      <c r="U126" s="12"/>
      <c r="V126" s="12"/>
      <c r="W126" s="12"/>
      <c r="X126" s="12"/>
      <c r="Y126" s="12"/>
      <c r="Z126" s="12"/>
      <c r="AA126" s="12"/>
      <c r="AB126" s="12"/>
      <c r="AC126" s="2" t="s">
        <v>3522</v>
      </c>
      <c r="AD126" s="2" t="s">
        <v>3523</v>
      </c>
      <c r="AE126" s="32" t="s">
        <v>3519</v>
      </c>
      <c r="AF126" s="31"/>
      <c r="AG126" s="13" t="s">
        <v>3521</v>
      </c>
      <c r="AH126" s="13" t="s">
        <v>3524</v>
      </c>
      <c r="AI126" s="2">
        <v>0</v>
      </c>
      <c r="AJ126" s="2" t="s">
        <v>3525</v>
      </c>
      <c r="AK126" s="2" t="s">
        <v>3526</v>
      </c>
      <c r="AL126" s="12"/>
      <c r="AM126" s="2" t="s">
        <v>3527</v>
      </c>
      <c r="AN126" s="2" t="s">
        <v>3528</v>
      </c>
      <c r="AO126" s="2" t="s">
        <v>3529</v>
      </c>
      <c r="AP126" s="2" t="s">
        <v>3530</v>
      </c>
      <c r="AQ126" s="8" t="s">
        <v>3531</v>
      </c>
      <c r="AR126" s="2" t="s">
        <v>3532</v>
      </c>
      <c r="AS126" s="6">
        <v>35</v>
      </c>
      <c r="AT126" s="2" t="s">
        <v>3533</v>
      </c>
    </row>
    <row r="127" spans="1:47" s="3" customFormat="1" ht="12.75" x14ac:dyDescent="0.2">
      <c r="A127" s="2" t="s">
        <v>3572</v>
      </c>
      <c r="B127" s="2" t="s">
        <v>3573</v>
      </c>
      <c r="C127" s="2" t="s">
        <v>3574</v>
      </c>
      <c r="D127" s="18"/>
      <c r="E127" s="12"/>
      <c r="J127" s="3">
        <v>1</v>
      </c>
      <c r="K127" s="12"/>
      <c r="L127" s="22"/>
      <c r="M127" s="12"/>
      <c r="N127" s="12"/>
      <c r="O127" s="2" t="s">
        <v>3575</v>
      </c>
      <c r="P127" s="12"/>
      <c r="Q127" s="2" t="s">
        <v>3577</v>
      </c>
      <c r="R127" s="12"/>
      <c r="S127" s="12"/>
      <c r="T127" s="12"/>
      <c r="U127" s="12"/>
      <c r="V127" s="12"/>
      <c r="W127" s="12"/>
      <c r="X127" s="12"/>
      <c r="Y127" s="12"/>
      <c r="Z127" s="12"/>
      <c r="AA127" s="12"/>
      <c r="AB127" s="12"/>
      <c r="AC127" s="2" t="s">
        <v>3579</v>
      </c>
      <c r="AD127" s="2" t="s">
        <v>3580</v>
      </c>
      <c r="AE127" s="31" t="s">
        <v>3576</v>
      </c>
      <c r="AF127" s="31"/>
      <c r="AG127" s="13" t="s">
        <v>3578</v>
      </c>
      <c r="AH127" s="13" t="s">
        <v>3581</v>
      </c>
      <c r="AI127" s="2">
        <v>0</v>
      </c>
      <c r="AJ127" s="14"/>
      <c r="AK127" s="2" t="s">
        <v>3582</v>
      </c>
      <c r="AL127" s="12"/>
      <c r="AM127" s="2" t="s">
        <v>3583</v>
      </c>
      <c r="AN127" s="2" t="s">
        <v>3584</v>
      </c>
      <c r="AO127" s="2" t="s">
        <v>3585</v>
      </c>
      <c r="AP127" s="2" t="s">
        <v>3586</v>
      </c>
      <c r="AQ127" s="2" t="s">
        <v>3587</v>
      </c>
      <c r="AR127" s="2" t="s">
        <v>3588</v>
      </c>
      <c r="AS127" s="6">
        <v>30</v>
      </c>
      <c r="AT127" s="2" t="s">
        <v>3589</v>
      </c>
      <c r="AU127" s="2"/>
    </row>
    <row r="128" spans="1:47" s="3" customFormat="1" ht="12.75" x14ac:dyDescent="0.2">
      <c r="A128" s="2" t="s">
        <v>3609</v>
      </c>
      <c r="B128" s="2" t="s">
        <v>3610</v>
      </c>
      <c r="C128" s="2" t="s">
        <v>3611</v>
      </c>
      <c r="D128" s="50"/>
      <c r="E128" s="14"/>
      <c r="F128" s="1"/>
      <c r="G128" s="1"/>
      <c r="H128" s="1"/>
      <c r="I128" s="1">
        <v>1</v>
      </c>
      <c r="J128" s="1"/>
      <c r="K128" s="14"/>
      <c r="L128" s="23"/>
      <c r="M128" s="14"/>
      <c r="N128" s="14"/>
      <c r="O128" s="8" t="s">
        <v>3612</v>
      </c>
      <c r="P128" s="12"/>
      <c r="Q128" s="8" t="s">
        <v>3613</v>
      </c>
      <c r="R128" s="12"/>
      <c r="S128" s="12"/>
      <c r="T128" s="12"/>
      <c r="U128" s="12"/>
      <c r="V128" s="12"/>
      <c r="W128" s="12"/>
      <c r="X128" s="12"/>
      <c r="Y128" s="12"/>
      <c r="Z128" s="12"/>
      <c r="AA128" s="12"/>
      <c r="AB128" s="12"/>
      <c r="AC128" s="2" t="s">
        <v>3615</v>
      </c>
      <c r="AD128" s="2" t="s">
        <v>3616</v>
      </c>
      <c r="AE128" s="33"/>
      <c r="AF128" s="33"/>
      <c r="AG128" s="13" t="s">
        <v>3614</v>
      </c>
      <c r="AH128" s="13" t="s">
        <v>3617</v>
      </c>
      <c r="AI128" s="2">
        <v>0</v>
      </c>
      <c r="AJ128" s="2" t="s">
        <v>3618</v>
      </c>
      <c r="AK128" s="2" t="s">
        <v>3619</v>
      </c>
      <c r="AL128" s="12"/>
      <c r="AM128" s="2" t="s">
        <v>3620</v>
      </c>
      <c r="AN128" s="2" t="s">
        <v>3621</v>
      </c>
      <c r="AO128" s="2" t="s">
        <v>3622</v>
      </c>
      <c r="AP128" s="2" t="s">
        <v>3623</v>
      </c>
      <c r="AQ128" s="2" t="s">
        <v>3624</v>
      </c>
      <c r="AR128" s="2" t="s">
        <v>3625</v>
      </c>
      <c r="AS128" s="6">
        <v>32</v>
      </c>
      <c r="AT128" s="2" t="s">
        <v>3626</v>
      </c>
      <c r="AU128" s="2"/>
    </row>
    <row r="129" spans="1:47" s="3" customFormat="1" ht="12.75" x14ac:dyDescent="0.2">
      <c r="A129" s="2" t="s">
        <v>3646</v>
      </c>
      <c r="B129" s="2" t="s">
        <v>3647</v>
      </c>
      <c r="C129" s="2" t="s">
        <v>3648</v>
      </c>
      <c r="D129" s="18"/>
      <c r="E129" s="12"/>
      <c r="G129" s="3">
        <v>1</v>
      </c>
      <c r="K129" s="12"/>
      <c r="L129" s="22"/>
      <c r="M129" s="12"/>
      <c r="N129" s="12"/>
      <c r="O129" s="2" t="s">
        <v>3649</v>
      </c>
      <c r="P129" s="12"/>
      <c r="Q129" s="2" t="s">
        <v>3651</v>
      </c>
      <c r="R129" s="12"/>
      <c r="S129" s="12"/>
      <c r="T129" s="12"/>
      <c r="U129" s="12"/>
      <c r="V129" s="12"/>
      <c r="W129" s="12"/>
      <c r="X129" s="12"/>
      <c r="Y129" s="12"/>
      <c r="Z129" s="12"/>
      <c r="AA129" s="12"/>
      <c r="AB129" s="12"/>
      <c r="AC129" s="2" t="s">
        <v>3653</v>
      </c>
      <c r="AD129" s="2" t="s">
        <v>3654</v>
      </c>
      <c r="AE129" s="31" t="s">
        <v>3650</v>
      </c>
      <c r="AF129" s="31"/>
      <c r="AG129" s="13" t="s">
        <v>3652</v>
      </c>
      <c r="AH129" s="13" t="s">
        <v>3655</v>
      </c>
      <c r="AI129" s="2">
        <v>0</v>
      </c>
      <c r="AJ129" s="2" t="s">
        <v>3656</v>
      </c>
      <c r="AK129" s="2" t="s">
        <v>3657</v>
      </c>
      <c r="AL129" s="12"/>
      <c r="AM129" s="2" t="s">
        <v>3658</v>
      </c>
      <c r="AN129" s="2" t="s">
        <v>3659</v>
      </c>
      <c r="AO129" s="2" t="s">
        <v>3660</v>
      </c>
      <c r="AP129" s="2" t="s">
        <v>3661</v>
      </c>
      <c r="AQ129" s="2" t="s">
        <v>3662</v>
      </c>
      <c r="AR129" s="2" t="s">
        <v>3663</v>
      </c>
      <c r="AS129" s="6">
        <v>32</v>
      </c>
      <c r="AT129" s="2" t="s">
        <v>3664</v>
      </c>
      <c r="AU129" s="2"/>
    </row>
    <row r="130" spans="1:47" s="3" customFormat="1" ht="12.75" x14ac:dyDescent="0.2">
      <c r="A130" s="2" t="s">
        <v>3665</v>
      </c>
      <c r="B130" s="2" t="s">
        <v>3666</v>
      </c>
      <c r="C130" s="2" t="s">
        <v>3667</v>
      </c>
      <c r="D130" s="18"/>
      <c r="E130" s="12"/>
      <c r="F130" s="3">
        <v>1</v>
      </c>
      <c r="K130" s="12"/>
      <c r="L130" s="22"/>
      <c r="M130" s="12"/>
      <c r="N130" s="12"/>
      <c r="O130" s="2" t="s">
        <v>3668</v>
      </c>
      <c r="P130" s="12"/>
      <c r="Q130" s="2" t="s">
        <v>3670</v>
      </c>
      <c r="R130" s="12"/>
      <c r="S130" s="12"/>
      <c r="T130" s="12"/>
      <c r="U130" s="12"/>
      <c r="V130" s="12"/>
      <c r="W130" s="12"/>
      <c r="X130" s="12"/>
      <c r="Y130" s="12"/>
      <c r="Z130" s="12"/>
      <c r="AA130" s="12"/>
      <c r="AB130" s="12"/>
      <c r="AC130" s="2" t="s">
        <v>3672</v>
      </c>
      <c r="AD130" s="2" t="s">
        <v>3673</v>
      </c>
      <c r="AE130" s="31" t="s">
        <v>3669</v>
      </c>
      <c r="AF130" s="31"/>
      <c r="AG130" s="13" t="s">
        <v>3671</v>
      </c>
      <c r="AH130" s="13" t="s">
        <v>3674</v>
      </c>
      <c r="AI130" s="2">
        <v>0</v>
      </c>
      <c r="AJ130" s="2" t="s">
        <v>3675</v>
      </c>
      <c r="AK130" s="2" t="s">
        <v>3676</v>
      </c>
      <c r="AL130" s="12"/>
      <c r="AM130" s="2" t="s">
        <v>3677</v>
      </c>
      <c r="AN130" s="2" t="s">
        <v>3678</v>
      </c>
      <c r="AO130" s="2" t="s">
        <v>3679</v>
      </c>
      <c r="AP130" s="2" t="s">
        <v>3680</v>
      </c>
      <c r="AQ130" s="2" t="s">
        <v>3681</v>
      </c>
      <c r="AR130" s="2" t="s">
        <v>3682</v>
      </c>
      <c r="AS130" s="6">
        <v>28</v>
      </c>
      <c r="AT130" s="2" t="s">
        <v>3683</v>
      </c>
      <c r="AU130" s="2"/>
    </row>
    <row r="131" spans="1:47" s="3" customFormat="1" ht="12.75" x14ac:dyDescent="0.2">
      <c r="A131" s="2" t="s">
        <v>3684</v>
      </c>
      <c r="B131" s="2" t="s">
        <v>3685</v>
      </c>
      <c r="C131" s="2" t="s">
        <v>3686</v>
      </c>
      <c r="D131" s="18"/>
      <c r="E131" s="12"/>
      <c r="G131" s="3">
        <v>1</v>
      </c>
      <c r="K131" s="12"/>
      <c r="L131" s="22"/>
      <c r="M131" s="12"/>
      <c r="N131" s="12"/>
      <c r="O131" s="2" t="s">
        <v>3687</v>
      </c>
      <c r="P131" s="12"/>
      <c r="Q131" s="2" t="s">
        <v>3689</v>
      </c>
      <c r="R131" s="12"/>
      <c r="S131" s="12"/>
      <c r="T131" s="12"/>
      <c r="U131" s="12"/>
      <c r="V131" s="12"/>
      <c r="W131" s="12"/>
      <c r="X131" s="12"/>
      <c r="Y131" s="12"/>
      <c r="Z131" s="12"/>
      <c r="AA131" s="12"/>
      <c r="AB131" s="12"/>
      <c r="AC131" s="2" t="s">
        <v>3691</v>
      </c>
      <c r="AD131" s="2" t="s">
        <v>3692</v>
      </c>
      <c r="AE131" s="31" t="s">
        <v>3688</v>
      </c>
      <c r="AF131" s="31"/>
      <c r="AG131" s="13" t="s">
        <v>3690</v>
      </c>
      <c r="AH131" s="15"/>
      <c r="AI131" s="14">
        <v>1</v>
      </c>
      <c r="AJ131" s="2" t="s">
        <v>3693</v>
      </c>
      <c r="AK131" s="2" t="s">
        <v>3694</v>
      </c>
      <c r="AL131" s="12"/>
      <c r="AM131" s="2" t="s">
        <v>3695</v>
      </c>
      <c r="AN131" s="2" t="s">
        <v>3696</v>
      </c>
      <c r="AO131" s="2" t="s">
        <v>3697</v>
      </c>
      <c r="AP131" s="2" t="s">
        <v>3698</v>
      </c>
      <c r="AQ131" s="2" t="s">
        <v>3699</v>
      </c>
      <c r="AR131" s="2" t="s">
        <v>3700</v>
      </c>
      <c r="AS131" s="6">
        <v>44</v>
      </c>
      <c r="AT131" s="2" t="s">
        <v>3701</v>
      </c>
    </row>
    <row r="132" spans="1:47" s="3" customFormat="1" ht="12.75" x14ac:dyDescent="0.2">
      <c r="A132" s="2" t="s">
        <v>3702</v>
      </c>
      <c r="B132" s="2" t="s">
        <v>3703</v>
      </c>
      <c r="C132" s="2" t="s">
        <v>3704</v>
      </c>
      <c r="D132" s="18"/>
      <c r="E132" s="12"/>
      <c r="I132" s="3">
        <v>1</v>
      </c>
      <c r="K132" s="12"/>
      <c r="L132" s="22"/>
      <c r="M132" s="12"/>
      <c r="N132" s="12"/>
      <c r="O132" s="2" t="s">
        <v>3705</v>
      </c>
      <c r="P132" s="12"/>
      <c r="Q132" s="2" t="s">
        <v>3707</v>
      </c>
      <c r="R132" s="12"/>
      <c r="S132" s="12"/>
      <c r="T132" s="12"/>
      <c r="U132" s="12"/>
      <c r="V132" s="12"/>
      <c r="W132" s="12"/>
      <c r="X132" s="12"/>
      <c r="Y132" s="12"/>
      <c r="Z132" s="12"/>
      <c r="AA132" s="12"/>
      <c r="AB132" s="12"/>
      <c r="AC132" s="2" t="s">
        <v>3709</v>
      </c>
      <c r="AD132" s="2" t="s">
        <v>3710</v>
      </c>
      <c r="AE132" s="31" t="s">
        <v>3706</v>
      </c>
      <c r="AF132" s="31"/>
      <c r="AG132" s="13" t="s">
        <v>3708</v>
      </c>
      <c r="AH132" s="13" t="s">
        <v>3711</v>
      </c>
      <c r="AI132" s="2">
        <v>0</v>
      </c>
      <c r="AJ132" s="2" t="s">
        <v>3712</v>
      </c>
      <c r="AK132" s="2" t="s">
        <v>3713</v>
      </c>
      <c r="AL132" s="12"/>
      <c r="AM132" s="2" t="s">
        <v>3714</v>
      </c>
      <c r="AN132" s="2" t="s">
        <v>3715</v>
      </c>
      <c r="AO132" s="2" t="s">
        <v>3716</v>
      </c>
      <c r="AP132" s="2" t="s">
        <v>3717</v>
      </c>
      <c r="AQ132" s="2" t="s">
        <v>3718</v>
      </c>
      <c r="AR132" s="2" t="s">
        <v>3719</v>
      </c>
      <c r="AS132" s="6">
        <v>39</v>
      </c>
      <c r="AT132" s="2" t="s">
        <v>3720</v>
      </c>
    </row>
    <row r="133" spans="1:47" s="3" customFormat="1" ht="12.75" x14ac:dyDescent="0.2">
      <c r="A133" s="2" t="s">
        <v>3737</v>
      </c>
      <c r="B133" s="2" t="s">
        <v>3738</v>
      </c>
      <c r="C133" s="2" t="s">
        <v>3739</v>
      </c>
      <c r="D133" s="18"/>
      <c r="E133" s="12"/>
      <c r="G133" s="3">
        <v>1</v>
      </c>
      <c r="K133" s="12"/>
      <c r="L133" s="22"/>
      <c r="M133" s="12"/>
      <c r="N133" s="12"/>
      <c r="O133" s="2" t="s">
        <v>3740</v>
      </c>
      <c r="P133" s="12"/>
      <c r="Q133" s="2" t="s">
        <v>3742</v>
      </c>
      <c r="R133" s="12"/>
      <c r="S133" s="12"/>
      <c r="T133" s="12"/>
      <c r="U133" s="12"/>
      <c r="V133" s="12"/>
      <c r="W133" s="12"/>
      <c r="X133" s="12"/>
      <c r="Y133" s="12"/>
      <c r="Z133" s="12"/>
      <c r="AA133" s="12"/>
      <c r="AB133" s="12"/>
      <c r="AC133" s="2" t="s">
        <v>3744</v>
      </c>
      <c r="AD133" s="2" t="s">
        <v>3745</v>
      </c>
      <c r="AE133" s="31" t="s">
        <v>3741</v>
      </c>
      <c r="AF133" s="31"/>
      <c r="AG133" s="13" t="s">
        <v>3743</v>
      </c>
      <c r="AH133" s="13" t="s">
        <v>3746</v>
      </c>
      <c r="AI133" s="2">
        <v>0</v>
      </c>
      <c r="AJ133" s="2" t="s">
        <v>3747</v>
      </c>
      <c r="AK133" s="2" t="s">
        <v>3748</v>
      </c>
      <c r="AL133" s="12"/>
      <c r="AM133" s="2" t="s">
        <v>3749</v>
      </c>
      <c r="AN133" s="2" t="s">
        <v>3750</v>
      </c>
      <c r="AO133" s="2" t="s">
        <v>3751</v>
      </c>
      <c r="AP133" s="2" t="s">
        <v>3752</v>
      </c>
      <c r="AQ133" s="2" t="s">
        <v>3753</v>
      </c>
      <c r="AR133" s="2" t="s">
        <v>3754</v>
      </c>
      <c r="AS133" s="6">
        <v>47</v>
      </c>
      <c r="AT133" s="2" t="s">
        <v>3755</v>
      </c>
    </row>
    <row r="134" spans="1:47" s="3" customFormat="1" ht="12.75" x14ac:dyDescent="0.2">
      <c r="A134" s="2" t="s">
        <v>3775</v>
      </c>
      <c r="B134" s="2" t="s">
        <v>3776</v>
      </c>
      <c r="C134" s="2" t="s">
        <v>3777</v>
      </c>
      <c r="D134" s="50"/>
      <c r="E134" s="14"/>
      <c r="F134" s="1"/>
      <c r="G134" s="1">
        <v>1</v>
      </c>
      <c r="H134" s="1"/>
      <c r="I134" s="1"/>
      <c r="J134" s="1"/>
      <c r="K134" s="12"/>
      <c r="L134" s="22"/>
      <c r="M134" s="12"/>
      <c r="N134" s="12"/>
      <c r="O134" s="8" t="s">
        <v>3778</v>
      </c>
      <c r="P134" s="12"/>
      <c r="Q134" s="8" t="s">
        <v>3780</v>
      </c>
      <c r="R134" s="12"/>
      <c r="S134" s="12"/>
      <c r="T134" s="12"/>
      <c r="U134" s="12"/>
      <c r="V134" s="12"/>
      <c r="W134" s="12"/>
      <c r="X134" s="12"/>
      <c r="Y134" s="12"/>
      <c r="Z134" s="12"/>
      <c r="AA134" s="12"/>
      <c r="AB134" s="12"/>
      <c r="AC134" s="2" t="s">
        <v>3782</v>
      </c>
      <c r="AD134" s="2" t="s">
        <v>3783</v>
      </c>
      <c r="AE134" s="32" t="s">
        <v>3779</v>
      </c>
      <c r="AF134" s="31"/>
      <c r="AG134" s="13" t="s">
        <v>3781</v>
      </c>
      <c r="AH134" s="13" t="s">
        <v>3784</v>
      </c>
      <c r="AI134" s="2">
        <v>0</v>
      </c>
      <c r="AJ134" s="2" t="s">
        <v>3785</v>
      </c>
      <c r="AK134" s="2" t="s">
        <v>3786</v>
      </c>
      <c r="AL134" s="12"/>
      <c r="AM134" s="2" t="s">
        <v>3787</v>
      </c>
      <c r="AN134" s="2" t="s">
        <v>3788</v>
      </c>
      <c r="AO134" s="2" t="s">
        <v>3789</v>
      </c>
      <c r="AP134" s="2" t="s">
        <v>3790</v>
      </c>
      <c r="AQ134" s="2" t="s">
        <v>3791</v>
      </c>
      <c r="AR134" s="2" t="s">
        <v>3792</v>
      </c>
      <c r="AS134" s="6">
        <v>29</v>
      </c>
      <c r="AT134" s="2" t="s">
        <v>3793</v>
      </c>
    </row>
    <row r="135" spans="1:47" s="3" customFormat="1" ht="12.75" x14ac:dyDescent="0.2">
      <c r="A135" s="2" t="s">
        <v>3794</v>
      </c>
      <c r="B135" s="2" t="s">
        <v>3795</v>
      </c>
      <c r="C135" s="2" t="s">
        <v>3796</v>
      </c>
      <c r="D135" s="18"/>
      <c r="E135" s="12"/>
      <c r="F135" s="3">
        <v>1</v>
      </c>
      <c r="K135" s="12"/>
      <c r="L135" s="22"/>
      <c r="M135" s="12"/>
      <c r="N135" s="12"/>
      <c r="O135" s="2" t="s">
        <v>3797</v>
      </c>
      <c r="P135" s="12"/>
      <c r="Q135" s="2" t="s">
        <v>3799</v>
      </c>
      <c r="R135" s="12"/>
      <c r="S135" s="12"/>
      <c r="T135" s="12"/>
      <c r="U135" s="12"/>
      <c r="V135" s="12"/>
      <c r="W135" s="12"/>
      <c r="X135" s="12"/>
      <c r="Y135" s="12"/>
      <c r="Z135" s="12"/>
      <c r="AA135" s="12"/>
      <c r="AB135" s="12"/>
      <c r="AC135" s="2" t="s">
        <v>3801</v>
      </c>
      <c r="AD135" s="2" t="s">
        <v>3802</v>
      </c>
      <c r="AE135" s="31" t="s">
        <v>3798</v>
      </c>
      <c r="AF135" s="31"/>
      <c r="AG135" s="13" t="s">
        <v>3800</v>
      </c>
      <c r="AH135" s="13" t="s">
        <v>3803</v>
      </c>
      <c r="AI135" s="2">
        <v>0</v>
      </c>
      <c r="AJ135" s="2" t="s">
        <v>3804</v>
      </c>
      <c r="AK135" s="2" t="s">
        <v>3805</v>
      </c>
      <c r="AL135" s="12"/>
      <c r="AM135" s="2" t="s">
        <v>3806</v>
      </c>
      <c r="AN135" s="2" t="s">
        <v>3807</v>
      </c>
      <c r="AO135" s="2" t="s">
        <v>3808</v>
      </c>
      <c r="AP135" s="2" t="s">
        <v>3809</v>
      </c>
      <c r="AQ135" s="2" t="s">
        <v>3810</v>
      </c>
      <c r="AR135" s="2" t="s">
        <v>3811</v>
      </c>
      <c r="AS135" s="6">
        <v>48</v>
      </c>
      <c r="AT135" s="2" t="s">
        <v>3812</v>
      </c>
    </row>
    <row r="136" spans="1:47" s="3" customFormat="1" ht="12.75" x14ac:dyDescent="0.2">
      <c r="A136" s="2" t="s">
        <v>3832</v>
      </c>
      <c r="B136" s="2" t="s">
        <v>3833</v>
      </c>
      <c r="C136" s="2" t="s">
        <v>3834</v>
      </c>
      <c r="D136" s="50"/>
      <c r="E136" s="14"/>
      <c r="F136" s="1">
        <v>1</v>
      </c>
      <c r="G136" s="1"/>
      <c r="H136" s="1"/>
      <c r="I136" s="1"/>
      <c r="J136" s="1">
        <v>1</v>
      </c>
      <c r="K136" s="14"/>
      <c r="L136" s="23"/>
      <c r="M136" s="14"/>
      <c r="N136" s="14"/>
      <c r="O136" s="8" t="s">
        <v>3835</v>
      </c>
      <c r="P136" s="12"/>
      <c r="Q136" s="8" t="s">
        <v>3837</v>
      </c>
      <c r="R136" s="12"/>
      <c r="S136" s="12"/>
      <c r="T136" s="12"/>
      <c r="U136" s="12"/>
      <c r="V136" s="12"/>
      <c r="W136" s="12"/>
      <c r="X136" s="12"/>
      <c r="Y136" s="12"/>
      <c r="Z136" s="12"/>
      <c r="AA136" s="12"/>
      <c r="AB136" s="12"/>
      <c r="AC136" s="2" t="s">
        <v>3839</v>
      </c>
      <c r="AD136" s="2" t="s">
        <v>3840</v>
      </c>
      <c r="AE136" s="32" t="s">
        <v>3836</v>
      </c>
      <c r="AF136" s="31"/>
      <c r="AG136" s="13" t="s">
        <v>3838</v>
      </c>
      <c r="AH136" s="13" t="s">
        <v>3841</v>
      </c>
      <c r="AI136" s="2">
        <v>1</v>
      </c>
      <c r="AJ136" s="2" t="s">
        <v>3842</v>
      </c>
      <c r="AK136" s="2" t="s">
        <v>3843</v>
      </c>
      <c r="AL136" s="12"/>
      <c r="AM136" s="2" t="s">
        <v>3844</v>
      </c>
      <c r="AN136" s="2" t="s">
        <v>3845</v>
      </c>
      <c r="AO136" s="2" t="s">
        <v>3846</v>
      </c>
      <c r="AP136" s="2" t="s">
        <v>3847</v>
      </c>
      <c r="AQ136" s="2" t="s">
        <v>3848</v>
      </c>
      <c r="AR136" s="2" t="s">
        <v>3849</v>
      </c>
      <c r="AS136" s="6">
        <v>34</v>
      </c>
      <c r="AT136" s="2" t="s">
        <v>3850</v>
      </c>
    </row>
    <row r="137" spans="1:47" s="3" customFormat="1" ht="12.75" x14ac:dyDescent="0.2">
      <c r="A137" s="2" t="s">
        <v>3851</v>
      </c>
      <c r="B137" s="2" t="s">
        <v>3852</v>
      </c>
      <c r="C137" s="2" t="s">
        <v>3853</v>
      </c>
      <c r="D137" s="50"/>
      <c r="E137" s="14"/>
      <c r="F137" s="1"/>
      <c r="G137" s="1">
        <v>1</v>
      </c>
      <c r="H137" s="1"/>
      <c r="I137" s="1"/>
      <c r="J137" s="1"/>
      <c r="K137" s="12"/>
      <c r="L137" s="22"/>
      <c r="M137" s="14"/>
      <c r="N137" s="14"/>
      <c r="O137" s="8" t="s">
        <v>3854</v>
      </c>
      <c r="P137" s="12"/>
      <c r="Q137" s="12"/>
      <c r="R137" s="12"/>
      <c r="S137" s="12"/>
      <c r="T137" s="12"/>
      <c r="U137" s="12"/>
      <c r="V137" s="12"/>
      <c r="W137" s="12"/>
      <c r="X137" s="12"/>
      <c r="Y137" s="12"/>
      <c r="Z137" s="12"/>
      <c r="AA137" s="12"/>
      <c r="AB137" s="12"/>
      <c r="AC137" s="2" t="s">
        <v>3857</v>
      </c>
      <c r="AD137" s="2" t="s">
        <v>3858</v>
      </c>
      <c r="AE137" s="32" t="s">
        <v>3855</v>
      </c>
      <c r="AF137" s="31"/>
      <c r="AG137" s="13" t="s">
        <v>3856</v>
      </c>
      <c r="AH137" s="13" t="s">
        <v>3859</v>
      </c>
      <c r="AI137" s="2">
        <v>0</v>
      </c>
      <c r="AJ137" s="2" t="s">
        <v>3860</v>
      </c>
      <c r="AK137" s="2" t="s">
        <v>3861</v>
      </c>
      <c r="AL137" s="12"/>
      <c r="AM137" s="2" t="s">
        <v>3862</v>
      </c>
      <c r="AN137" s="2" t="s">
        <v>3863</v>
      </c>
      <c r="AO137" s="2" t="s">
        <v>3864</v>
      </c>
      <c r="AP137" s="2" t="s">
        <v>3865</v>
      </c>
      <c r="AQ137" s="2" t="s">
        <v>3866</v>
      </c>
      <c r="AR137" s="2" t="s">
        <v>3867</v>
      </c>
      <c r="AS137" s="6">
        <v>25</v>
      </c>
      <c r="AT137" s="2" t="s">
        <v>3868</v>
      </c>
      <c r="AU137" s="2"/>
    </row>
    <row r="138" spans="1:47" s="3" customFormat="1" ht="12.75" x14ac:dyDescent="0.2">
      <c r="A138" s="2" t="s">
        <v>3869</v>
      </c>
      <c r="B138" s="2" t="s">
        <v>3870</v>
      </c>
      <c r="C138" s="2" t="s">
        <v>3871</v>
      </c>
      <c r="D138" s="50"/>
      <c r="E138" s="14"/>
      <c r="F138" s="1"/>
      <c r="G138" s="1"/>
      <c r="H138" s="1"/>
      <c r="I138" s="1"/>
      <c r="J138" s="1">
        <v>1</v>
      </c>
      <c r="K138" s="14"/>
      <c r="L138" s="23"/>
      <c r="M138" s="14"/>
      <c r="N138" s="14"/>
      <c r="O138" s="8" t="s">
        <v>3872</v>
      </c>
      <c r="P138" s="12"/>
      <c r="Q138" s="8" t="s">
        <v>3874</v>
      </c>
      <c r="R138" s="12"/>
      <c r="S138" s="12"/>
      <c r="T138" s="12"/>
      <c r="U138" s="12"/>
      <c r="V138" s="12"/>
      <c r="W138" s="12"/>
      <c r="X138" s="12"/>
      <c r="Y138" s="12"/>
      <c r="Z138" s="12"/>
      <c r="AA138" s="12"/>
      <c r="AB138" s="12"/>
      <c r="AC138" s="2" t="s">
        <v>3876</v>
      </c>
      <c r="AD138" s="2" t="s">
        <v>3877</v>
      </c>
      <c r="AE138" s="32" t="s">
        <v>3873</v>
      </c>
      <c r="AF138" s="31"/>
      <c r="AG138" s="13" t="s">
        <v>3875</v>
      </c>
      <c r="AH138" s="13" t="s">
        <v>3878</v>
      </c>
      <c r="AI138" s="2">
        <v>0</v>
      </c>
      <c r="AJ138" s="2" t="s">
        <v>3879</v>
      </c>
      <c r="AK138" s="2" t="s">
        <v>3880</v>
      </c>
      <c r="AL138" s="12"/>
      <c r="AM138" s="2" t="s">
        <v>3881</v>
      </c>
      <c r="AN138" s="2" t="s">
        <v>3882</v>
      </c>
      <c r="AO138" s="2" t="s">
        <v>3883</v>
      </c>
      <c r="AP138" s="2" t="s">
        <v>3884</v>
      </c>
      <c r="AQ138" s="2" t="s">
        <v>3885</v>
      </c>
      <c r="AR138" s="2" t="s">
        <v>3886</v>
      </c>
      <c r="AS138" s="6">
        <v>28</v>
      </c>
      <c r="AT138" s="2" t="s">
        <v>3887</v>
      </c>
      <c r="AU138" s="2"/>
    </row>
    <row r="139" spans="1:47" s="3" customFormat="1" ht="12.75" x14ac:dyDescent="0.2">
      <c r="A139" s="10" t="s">
        <v>34</v>
      </c>
      <c r="B139" s="2" t="s">
        <v>3888</v>
      </c>
      <c r="C139" s="2" t="s">
        <v>3889</v>
      </c>
      <c r="D139" s="18"/>
      <c r="E139" s="12"/>
      <c r="I139" s="3">
        <v>1</v>
      </c>
      <c r="K139" s="12"/>
      <c r="L139" s="22"/>
      <c r="M139" s="12"/>
      <c r="N139" s="12"/>
      <c r="O139" s="2" t="s">
        <v>3890</v>
      </c>
      <c r="P139" s="12"/>
      <c r="Q139" s="2" t="s">
        <v>3892</v>
      </c>
      <c r="R139" s="12"/>
      <c r="S139" s="12"/>
      <c r="T139" s="12"/>
      <c r="U139" s="12"/>
      <c r="V139" s="12"/>
      <c r="W139" s="12"/>
      <c r="X139" s="12"/>
      <c r="Y139" s="12"/>
      <c r="Z139" s="12"/>
      <c r="AA139" s="12"/>
      <c r="AB139" s="12"/>
      <c r="AC139" s="2" t="s">
        <v>3893</v>
      </c>
      <c r="AD139" s="2" t="s">
        <v>3894</v>
      </c>
      <c r="AE139" s="31" t="s">
        <v>3891</v>
      </c>
      <c r="AF139" s="31"/>
      <c r="AG139" s="15"/>
      <c r="AH139" s="13" t="s">
        <v>3895</v>
      </c>
      <c r="AI139" s="2">
        <v>0</v>
      </c>
      <c r="AJ139" s="2" t="s">
        <v>3896</v>
      </c>
      <c r="AK139" s="2" t="s">
        <v>3897</v>
      </c>
      <c r="AL139" s="12"/>
      <c r="AM139" s="2" t="s">
        <v>3898</v>
      </c>
      <c r="AN139" s="2" t="s">
        <v>3899</v>
      </c>
      <c r="AO139" s="2" t="s">
        <v>3900</v>
      </c>
      <c r="AP139" s="2" t="s">
        <v>3901</v>
      </c>
      <c r="AQ139" s="14"/>
      <c r="AR139" s="2" t="s">
        <v>3902</v>
      </c>
      <c r="AS139" s="6">
        <v>26</v>
      </c>
      <c r="AT139" s="2" t="s">
        <v>3903</v>
      </c>
      <c r="AU139" s="2"/>
    </row>
    <row r="140" spans="1:47" s="3" customFormat="1" ht="12.75" x14ac:dyDescent="0.2">
      <c r="A140" s="2" t="s">
        <v>3904</v>
      </c>
      <c r="B140" s="2" t="s">
        <v>3905</v>
      </c>
      <c r="C140" s="2" t="s">
        <v>3906</v>
      </c>
      <c r="D140" s="50"/>
      <c r="E140" s="14"/>
      <c r="F140" s="1">
        <v>1</v>
      </c>
      <c r="G140" s="1"/>
      <c r="H140" s="1"/>
      <c r="I140" s="1"/>
      <c r="J140" s="1"/>
      <c r="K140" s="14"/>
      <c r="L140" s="23"/>
      <c r="M140" s="14"/>
      <c r="N140" s="14"/>
      <c r="O140" s="8" t="s">
        <v>3907</v>
      </c>
      <c r="P140" s="12"/>
      <c r="Q140" s="8" t="s">
        <v>3909</v>
      </c>
      <c r="R140" s="12"/>
      <c r="S140" s="12"/>
      <c r="T140" s="12"/>
      <c r="U140" s="12"/>
      <c r="V140" s="12"/>
      <c r="W140" s="12"/>
      <c r="X140" s="12"/>
      <c r="Y140" s="12"/>
      <c r="Z140" s="12"/>
      <c r="AA140" s="12"/>
      <c r="AB140" s="12"/>
      <c r="AC140" s="2" t="s">
        <v>3911</v>
      </c>
      <c r="AD140" s="2" t="s">
        <v>3912</v>
      </c>
      <c r="AE140" s="32" t="s">
        <v>3908</v>
      </c>
      <c r="AF140" s="31"/>
      <c r="AG140" s="13" t="s">
        <v>3910</v>
      </c>
      <c r="AH140" s="13" t="s">
        <v>3913</v>
      </c>
      <c r="AI140" s="2">
        <v>0</v>
      </c>
      <c r="AJ140" s="2" t="s">
        <v>3914</v>
      </c>
      <c r="AK140" s="2" t="s">
        <v>3915</v>
      </c>
      <c r="AL140" s="12"/>
      <c r="AM140" s="2" t="s">
        <v>3916</v>
      </c>
      <c r="AN140" s="2" t="s">
        <v>3917</v>
      </c>
      <c r="AO140" s="2" t="s">
        <v>3918</v>
      </c>
      <c r="AP140" s="2" t="s">
        <v>3919</v>
      </c>
      <c r="AQ140" s="2" t="s">
        <v>3920</v>
      </c>
      <c r="AR140" s="2" t="s">
        <v>3921</v>
      </c>
      <c r="AS140" s="6">
        <v>24</v>
      </c>
      <c r="AT140" s="2" t="s">
        <v>3922</v>
      </c>
    </row>
    <row r="141" spans="1:47" s="3" customFormat="1" ht="12.75" x14ac:dyDescent="0.2">
      <c r="A141" s="2" t="s">
        <v>3923</v>
      </c>
      <c r="B141" s="2" t="s">
        <v>3924</v>
      </c>
      <c r="C141" s="2" t="s">
        <v>3925</v>
      </c>
      <c r="D141" s="50"/>
      <c r="E141" s="14"/>
      <c r="F141" s="1"/>
      <c r="G141" s="1">
        <v>1</v>
      </c>
      <c r="H141" s="1"/>
      <c r="I141" s="1"/>
      <c r="J141" s="1"/>
      <c r="K141" s="12"/>
      <c r="L141" s="22"/>
      <c r="M141" s="14"/>
      <c r="N141" s="14"/>
      <c r="O141" s="8" t="s">
        <v>3926</v>
      </c>
      <c r="P141" s="12"/>
      <c r="Q141" s="8" t="s">
        <v>3928</v>
      </c>
      <c r="R141" s="12"/>
      <c r="S141" s="12"/>
      <c r="T141" s="12"/>
      <c r="U141" s="12"/>
      <c r="V141" s="12"/>
      <c r="W141" s="12"/>
      <c r="X141" s="12"/>
      <c r="Y141" s="12"/>
      <c r="Z141" s="12"/>
      <c r="AA141" s="12"/>
      <c r="AB141" s="12"/>
      <c r="AC141" s="2" t="s">
        <v>3930</v>
      </c>
      <c r="AD141" s="2" t="s">
        <v>3931</v>
      </c>
      <c r="AE141" s="32" t="s">
        <v>3927</v>
      </c>
      <c r="AF141" s="31"/>
      <c r="AG141" s="13" t="s">
        <v>3929</v>
      </c>
      <c r="AH141" s="13" t="s">
        <v>3932</v>
      </c>
      <c r="AI141" s="2">
        <v>0</v>
      </c>
      <c r="AJ141" s="2" t="s">
        <v>3933</v>
      </c>
      <c r="AK141" s="2" t="s">
        <v>3934</v>
      </c>
      <c r="AL141" s="12"/>
      <c r="AM141" s="2" t="s">
        <v>3935</v>
      </c>
      <c r="AN141" s="2" t="s">
        <v>3936</v>
      </c>
      <c r="AO141" s="2" t="s">
        <v>3937</v>
      </c>
      <c r="AP141" s="2" t="s">
        <v>3938</v>
      </c>
      <c r="AQ141" s="2" t="s">
        <v>3939</v>
      </c>
      <c r="AR141" s="2" t="s">
        <v>3940</v>
      </c>
      <c r="AS141" s="6">
        <v>24</v>
      </c>
      <c r="AT141" s="2" t="s">
        <v>3941</v>
      </c>
    </row>
    <row r="142" spans="1:47" s="3" customFormat="1" ht="12.75" x14ac:dyDescent="0.2">
      <c r="A142" s="2" t="s">
        <v>3942</v>
      </c>
      <c r="B142" s="2" t="s">
        <v>3943</v>
      </c>
      <c r="C142" s="2" t="s">
        <v>3944</v>
      </c>
      <c r="D142" s="18"/>
      <c r="E142" s="12"/>
      <c r="J142" s="3">
        <v>1</v>
      </c>
      <c r="K142" s="12"/>
      <c r="L142" s="22"/>
      <c r="M142" s="12"/>
      <c r="N142" s="12"/>
      <c r="O142" s="2" t="s">
        <v>3945</v>
      </c>
      <c r="P142" s="12"/>
      <c r="Q142" s="2" t="s">
        <v>3947</v>
      </c>
      <c r="R142" s="12"/>
      <c r="S142" s="12"/>
      <c r="T142" s="12"/>
      <c r="U142" s="12"/>
      <c r="V142" s="12"/>
      <c r="W142" s="12"/>
      <c r="X142" s="12"/>
      <c r="Y142" s="12"/>
      <c r="Z142" s="12"/>
      <c r="AA142" s="12"/>
      <c r="AB142" s="12"/>
      <c r="AC142" s="2" t="s">
        <v>3949</v>
      </c>
      <c r="AD142" s="2" t="s">
        <v>3950</v>
      </c>
      <c r="AE142" s="31" t="s">
        <v>3946</v>
      </c>
      <c r="AF142" s="31"/>
      <c r="AG142" s="13" t="s">
        <v>3948</v>
      </c>
      <c r="AH142" s="13" t="s">
        <v>3951</v>
      </c>
      <c r="AI142" s="2">
        <v>0</v>
      </c>
      <c r="AJ142" s="2" t="s">
        <v>3952</v>
      </c>
      <c r="AK142" s="2" t="s">
        <v>3953</v>
      </c>
      <c r="AL142" s="12"/>
      <c r="AM142" s="2" t="s">
        <v>3954</v>
      </c>
      <c r="AN142" s="2" t="s">
        <v>3955</v>
      </c>
      <c r="AO142" s="2" t="s">
        <v>3956</v>
      </c>
      <c r="AP142" s="2" t="s">
        <v>3957</v>
      </c>
      <c r="AQ142" s="2" t="s">
        <v>3958</v>
      </c>
      <c r="AR142" s="2" t="s">
        <v>3959</v>
      </c>
      <c r="AS142" s="6">
        <v>29</v>
      </c>
      <c r="AT142" s="2" t="s">
        <v>3960</v>
      </c>
    </row>
    <row r="143" spans="1:47" s="3" customFormat="1" ht="12.75" x14ac:dyDescent="0.2">
      <c r="A143" s="10" t="s">
        <v>1072</v>
      </c>
      <c r="B143" s="2" t="s">
        <v>3980</v>
      </c>
      <c r="C143" s="2" t="s">
        <v>3981</v>
      </c>
      <c r="D143" s="18"/>
      <c r="E143" s="12"/>
      <c r="J143" s="3">
        <v>1</v>
      </c>
      <c r="K143" s="12"/>
      <c r="L143" s="22"/>
      <c r="M143" s="12"/>
      <c r="N143" s="12"/>
      <c r="O143" s="2" t="s">
        <v>3982</v>
      </c>
      <c r="P143" s="12"/>
      <c r="Q143" s="2" t="s">
        <v>3984</v>
      </c>
      <c r="R143" s="12"/>
      <c r="S143" s="12"/>
      <c r="T143" s="12"/>
      <c r="U143" s="12"/>
      <c r="V143" s="12"/>
      <c r="W143" s="12"/>
      <c r="X143" s="12"/>
      <c r="Y143" s="12"/>
      <c r="Z143" s="12"/>
      <c r="AA143" s="12"/>
      <c r="AB143" s="12"/>
      <c r="AC143" s="2" t="s">
        <v>3986</v>
      </c>
      <c r="AD143" s="2" t="s">
        <v>3987</v>
      </c>
      <c r="AE143" s="31" t="s">
        <v>3983</v>
      </c>
      <c r="AF143" s="31"/>
      <c r="AG143" s="13" t="s">
        <v>3985</v>
      </c>
      <c r="AH143" s="13" t="s">
        <v>3988</v>
      </c>
      <c r="AI143" s="2">
        <v>0</v>
      </c>
      <c r="AJ143" s="2" t="s">
        <v>3989</v>
      </c>
      <c r="AK143" s="2" t="s">
        <v>3990</v>
      </c>
      <c r="AL143" s="12"/>
      <c r="AM143" s="2" t="s">
        <v>3991</v>
      </c>
      <c r="AN143" s="2" t="s">
        <v>3992</v>
      </c>
      <c r="AO143" s="2" t="s">
        <v>3993</v>
      </c>
      <c r="AP143" s="2" t="s">
        <v>3994</v>
      </c>
      <c r="AQ143" s="2" t="s">
        <v>3995</v>
      </c>
      <c r="AR143" s="2" t="s">
        <v>3996</v>
      </c>
      <c r="AS143" s="6" t="s">
        <v>3997</v>
      </c>
      <c r="AT143" s="2" t="s">
        <v>3998</v>
      </c>
      <c r="AU143" s="2"/>
    </row>
    <row r="144" spans="1:47" s="3" customFormat="1" ht="12.75" x14ac:dyDescent="0.2">
      <c r="A144" s="2" t="s">
        <v>3999</v>
      </c>
      <c r="B144" s="2" t="s">
        <v>4000</v>
      </c>
      <c r="C144" s="2" t="s">
        <v>4001</v>
      </c>
      <c r="D144" s="18"/>
      <c r="E144" s="12"/>
      <c r="I144" s="3">
        <v>1</v>
      </c>
      <c r="K144" s="12"/>
      <c r="L144" s="22"/>
      <c r="M144" s="12"/>
      <c r="N144" s="12"/>
      <c r="O144" s="2" t="s">
        <v>4002</v>
      </c>
      <c r="P144" s="12"/>
      <c r="Q144" s="2" t="s">
        <v>4004</v>
      </c>
      <c r="R144" s="12"/>
      <c r="S144" s="12"/>
      <c r="T144" s="12"/>
      <c r="U144" s="12"/>
      <c r="V144" s="12"/>
      <c r="W144" s="12"/>
      <c r="X144" s="12"/>
      <c r="Y144" s="12"/>
      <c r="Z144" s="12"/>
      <c r="AA144" s="12"/>
      <c r="AB144" s="12"/>
      <c r="AC144" s="2" t="s">
        <v>4006</v>
      </c>
      <c r="AD144" s="2" t="s">
        <v>4007</v>
      </c>
      <c r="AE144" s="31" t="s">
        <v>4003</v>
      </c>
      <c r="AF144" s="31"/>
      <c r="AG144" s="13" t="s">
        <v>4005</v>
      </c>
      <c r="AH144" s="13" t="s">
        <v>4008</v>
      </c>
      <c r="AI144" s="2">
        <v>1</v>
      </c>
      <c r="AJ144" s="2" t="s">
        <v>4009</v>
      </c>
      <c r="AK144" s="2" t="s">
        <v>4010</v>
      </c>
      <c r="AL144" s="12"/>
      <c r="AM144" s="2" t="s">
        <v>4011</v>
      </c>
      <c r="AN144" s="2" t="s">
        <v>4012</v>
      </c>
      <c r="AO144" s="2" t="s">
        <v>4013</v>
      </c>
      <c r="AP144" s="2" t="s">
        <v>4014</v>
      </c>
      <c r="AQ144" s="2" t="s">
        <v>4015</v>
      </c>
      <c r="AR144" s="2" t="s">
        <v>4016</v>
      </c>
      <c r="AS144" s="6">
        <v>35</v>
      </c>
      <c r="AT144" s="2" t="s">
        <v>4017</v>
      </c>
      <c r="AU144" s="2"/>
    </row>
    <row r="145" spans="1:47" s="3" customFormat="1" ht="12.75" x14ac:dyDescent="0.2">
      <c r="A145" s="2" t="s">
        <v>4018</v>
      </c>
      <c r="B145" s="2" t="s">
        <v>4019</v>
      </c>
      <c r="C145" s="2" t="s">
        <v>4020</v>
      </c>
      <c r="D145" s="18"/>
      <c r="E145" s="12"/>
      <c r="G145" s="3">
        <v>1</v>
      </c>
      <c r="K145" s="12"/>
      <c r="L145" s="22"/>
      <c r="M145" s="12"/>
      <c r="N145" s="12"/>
      <c r="O145" s="2" t="s">
        <v>4021</v>
      </c>
      <c r="P145" s="12"/>
      <c r="Q145" s="2" t="s">
        <v>4023</v>
      </c>
      <c r="R145" s="12"/>
      <c r="S145" s="12"/>
      <c r="T145" s="12"/>
      <c r="U145" s="12"/>
      <c r="V145" s="12"/>
      <c r="W145" s="12"/>
      <c r="X145" s="12"/>
      <c r="Y145" s="12"/>
      <c r="Z145" s="12"/>
      <c r="AA145" s="12"/>
      <c r="AB145" s="12"/>
      <c r="AC145" s="2" t="s">
        <v>4025</v>
      </c>
      <c r="AD145" s="2" t="s">
        <v>4026</v>
      </c>
      <c r="AE145" s="31" t="s">
        <v>4022</v>
      </c>
      <c r="AF145" s="31"/>
      <c r="AG145" s="13" t="s">
        <v>4024</v>
      </c>
      <c r="AH145" s="13" t="s">
        <v>4027</v>
      </c>
      <c r="AI145" s="2">
        <v>1</v>
      </c>
      <c r="AJ145" s="2" t="s">
        <v>4028</v>
      </c>
      <c r="AK145" s="2" t="s">
        <v>4029</v>
      </c>
      <c r="AL145" s="12"/>
      <c r="AM145" s="2" t="s">
        <v>4030</v>
      </c>
      <c r="AN145" s="2" t="s">
        <v>4031</v>
      </c>
      <c r="AO145" s="2" t="s">
        <v>4032</v>
      </c>
      <c r="AP145" s="2" t="s">
        <v>4033</v>
      </c>
      <c r="AQ145" s="2" t="s">
        <v>4034</v>
      </c>
      <c r="AR145" s="2" t="s">
        <v>4035</v>
      </c>
      <c r="AS145" s="6">
        <v>45</v>
      </c>
      <c r="AT145" s="2" t="s">
        <v>4036</v>
      </c>
      <c r="AU145" s="2"/>
    </row>
    <row r="146" spans="1:47" s="12" customFormat="1" ht="12.75" x14ac:dyDescent="0.2">
      <c r="A146" s="2" t="s">
        <v>2872</v>
      </c>
      <c r="B146" s="2" t="s">
        <v>35</v>
      </c>
      <c r="C146" s="2" t="s">
        <v>36</v>
      </c>
      <c r="D146" s="18"/>
      <c r="L146" s="22"/>
      <c r="O146" s="2" t="s">
        <v>1205</v>
      </c>
      <c r="Q146" s="2" t="s">
        <v>38</v>
      </c>
      <c r="AC146" s="2" t="s">
        <v>35</v>
      </c>
      <c r="AD146" s="2" t="s">
        <v>35</v>
      </c>
      <c r="AE146" s="31" t="s">
        <v>465</v>
      </c>
      <c r="AF146" s="31"/>
      <c r="AG146" s="13" t="s">
        <v>4055</v>
      </c>
      <c r="AH146" s="13" t="s">
        <v>4056</v>
      </c>
      <c r="AI146" s="2">
        <v>1</v>
      </c>
      <c r="AJ146" s="2" t="s">
        <v>4057</v>
      </c>
      <c r="AK146" s="2" t="s">
        <v>35</v>
      </c>
      <c r="AM146" s="2" t="s">
        <v>4058</v>
      </c>
      <c r="AN146" s="2" t="s">
        <v>35</v>
      </c>
      <c r="AO146" s="2" t="s">
        <v>38</v>
      </c>
      <c r="AP146" s="2" t="s">
        <v>336</v>
      </c>
      <c r="AQ146" s="2" t="s">
        <v>4059</v>
      </c>
      <c r="AR146" s="2" t="s">
        <v>38</v>
      </c>
      <c r="AS146" s="6">
        <v>43</v>
      </c>
      <c r="AT146" s="2" t="s">
        <v>4060</v>
      </c>
      <c r="AU146" s="2"/>
    </row>
    <row r="147" spans="1:47" s="3" customFormat="1" ht="12.75" x14ac:dyDescent="0.2">
      <c r="A147" s="2" t="s">
        <v>4061</v>
      </c>
      <c r="B147" s="2" t="s">
        <v>4062</v>
      </c>
      <c r="C147" s="2" t="s">
        <v>4063</v>
      </c>
      <c r="D147" s="50"/>
      <c r="E147" s="14"/>
      <c r="F147" s="14"/>
      <c r="G147" s="14"/>
      <c r="H147" s="14"/>
      <c r="I147" s="14"/>
      <c r="J147" s="14"/>
      <c r="K147" s="14"/>
      <c r="L147" s="23"/>
      <c r="M147" s="14"/>
      <c r="N147" s="14"/>
      <c r="O147" s="8" t="s">
        <v>4064</v>
      </c>
      <c r="P147" s="12"/>
      <c r="Q147" s="8" t="s">
        <v>4066</v>
      </c>
      <c r="R147" s="12"/>
      <c r="S147" s="12"/>
      <c r="T147" s="12"/>
      <c r="U147" s="12"/>
      <c r="V147" s="12"/>
      <c r="W147" s="12"/>
      <c r="X147" s="12"/>
      <c r="Y147" s="12"/>
      <c r="Z147" s="12"/>
      <c r="AA147" s="12"/>
      <c r="AB147" s="12"/>
      <c r="AC147" s="2" t="s">
        <v>4068</v>
      </c>
      <c r="AD147" s="2" t="s">
        <v>4069</v>
      </c>
      <c r="AE147" s="32" t="s">
        <v>4065</v>
      </c>
      <c r="AF147" s="31"/>
      <c r="AG147" s="13" t="s">
        <v>4067</v>
      </c>
      <c r="AH147" s="13" t="s">
        <v>4070</v>
      </c>
      <c r="AI147" s="2">
        <v>0</v>
      </c>
      <c r="AJ147" s="2" t="s">
        <v>4071</v>
      </c>
      <c r="AK147" s="2" t="s">
        <v>4072</v>
      </c>
      <c r="AL147" s="12"/>
      <c r="AM147" s="2" t="s">
        <v>4073</v>
      </c>
      <c r="AN147" s="2" t="s">
        <v>4074</v>
      </c>
      <c r="AO147" s="2" t="s">
        <v>4075</v>
      </c>
      <c r="AP147" s="2" t="s">
        <v>4076</v>
      </c>
      <c r="AQ147" s="2" t="s">
        <v>4077</v>
      </c>
      <c r="AR147" s="2" t="s">
        <v>4078</v>
      </c>
      <c r="AS147" s="6">
        <v>27</v>
      </c>
      <c r="AT147" s="2" t="s">
        <v>4079</v>
      </c>
      <c r="AU147" s="2"/>
    </row>
    <row r="148" spans="1:47" s="3" customFormat="1" ht="12.75" x14ac:dyDescent="0.2">
      <c r="A148" s="2" t="s">
        <v>4118</v>
      </c>
      <c r="B148" s="2" t="s">
        <v>4119</v>
      </c>
      <c r="C148" s="2" t="s">
        <v>4120</v>
      </c>
      <c r="D148" s="18"/>
      <c r="E148" s="12"/>
      <c r="F148" s="12"/>
      <c r="G148" s="12">
        <v>1</v>
      </c>
      <c r="H148" s="12"/>
      <c r="I148" s="12"/>
      <c r="J148" s="12"/>
      <c r="K148" s="12"/>
      <c r="L148" s="22"/>
      <c r="M148" s="12"/>
      <c r="N148" s="12"/>
      <c r="O148" s="2" t="s">
        <v>4121</v>
      </c>
      <c r="P148" s="12"/>
      <c r="Q148" s="2" t="s">
        <v>4123</v>
      </c>
      <c r="R148" s="12"/>
      <c r="S148" s="12"/>
      <c r="T148" s="12"/>
      <c r="U148" s="12"/>
      <c r="V148" s="12"/>
      <c r="W148" s="12"/>
      <c r="X148" s="12"/>
      <c r="Y148" s="12"/>
      <c r="Z148" s="12"/>
      <c r="AA148" s="12"/>
      <c r="AB148" s="12"/>
      <c r="AC148" s="2" t="s">
        <v>4125</v>
      </c>
      <c r="AD148" s="2" t="s">
        <v>4126</v>
      </c>
      <c r="AE148" s="31" t="s">
        <v>4122</v>
      </c>
      <c r="AF148" s="31"/>
      <c r="AG148" s="13" t="s">
        <v>4124</v>
      </c>
      <c r="AH148" s="13" t="s">
        <v>4127</v>
      </c>
      <c r="AI148" s="2">
        <v>0</v>
      </c>
      <c r="AJ148" s="2" t="s">
        <v>4128</v>
      </c>
      <c r="AK148" s="2" t="s">
        <v>4129</v>
      </c>
      <c r="AL148" s="12"/>
      <c r="AM148" s="2" t="s">
        <v>4130</v>
      </c>
      <c r="AN148" s="2" t="s">
        <v>4131</v>
      </c>
      <c r="AO148" s="2" t="s">
        <v>4132</v>
      </c>
      <c r="AP148" s="2" t="s">
        <v>4133</v>
      </c>
      <c r="AQ148" s="2" t="s">
        <v>4134</v>
      </c>
      <c r="AR148" s="2" t="s">
        <v>4135</v>
      </c>
      <c r="AS148" s="6">
        <v>25</v>
      </c>
      <c r="AT148" s="2" t="s">
        <v>4136</v>
      </c>
      <c r="AU148" s="2"/>
    </row>
    <row r="149" spans="1:47" s="3" customFormat="1" ht="12.75" x14ac:dyDescent="0.2">
      <c r="A149" s="2" t="s">
        <v>4137</v>
      </c>
      <c r="B149" s="2" t="s">
        <v>4138</v>
      </c>
      <c r="C149" s="2" t="s">
        <v>4139</v>
      </c>
      <c r="D149" s="18"/>
      <c r="E149" s="12"/>
      <c r="F149" s="12">
        <v>1</v>
      </c>
      <c r="G149" s="12"/>
      <c r="H149" s="12"/>
      <c r="I149" s="12"/>
      <c r="J149" s="12"/>
      <c r="K149" s="12"/>
      <c r="L149" s="22"/>
      <c r="M149" s="12"/>
      <c r="N149" s="12"/>
      <c r="O149" s="2" t="s">
        <v>4140</v>
      </c>
      <c r="P149" s="12"/>
      <c r="Q149" s="2" t="s">
        <v>4142</v>
      </c>
      <c r="R149" s="12"/>
      <c r="S149" s="12"/>
      <c r="T149" s="12"/>
      <c r="U149" s="12"/>
      <c r="V149" s="12"/>
      <c r="W149" s="12"/>
      <c r="X149" s="12"/>
      <c r="Y149" s="12"/>
      <c r="Z149" s="12"/>
      <c r="AA149" s="12"/>
      <c r="AB149" s="12"/>
      <c r="AC149" s="2" t="s">
        <v>4144</v>
      </c>
      <c r="AD149" s="2" t="s">
        <v>4145</v>
      </c>
      <c r="AE149" s="31" t="s">
        <v>4141</v>
      </c>
      <c r="AF149" s="31"/>
      <c r="AG149" s="13" t="s">
        <v>4143</v>
      </c>
      <c r="AH149" s="13" t="s">
        <v>4146</v>
      </c>
      <c r="AI149" s="2">
        <v>0</v>
      </c>
      <c r="AJ149" s="2" t="s">
        <v>4147</v>
      </c>
      <c r="AK149" s="2" t="s">
        <v>4148</v>
      </c>
      <c r="AL149" s="12"/>
      <c r="AM149" s="2" t="s">
        <v>4149</v>
      </c>
      <c r="AN149" s="2" t="s">
        <v>4150</v>
      </c>
      <c r="AO149" s="2" t="s">
        <v>4151</v>
      </c>
      <c r="AP149" s="2" t="s">
        <v>4152</v>
      </c>
      <c r="AQ149" s="2" t="s">
        <v>4153</v>
      </c>
      <c r="AR149" s="2" t="s">
        <v>4154</v>
      </c>
      <c r="AS149" s="20">
        <v>39</v>
      </c>
      <c r="AT149" s="8" t="s">
        <v>4155</v>
      </c>
    </row>
    <row r="150" spans="1:47" s="3" customFormat="1" ht="12.75" x14ac:dyDescent="0.2">
      <c r="A150" s="2" t="s">
        <v>4156</v>
      </c>
      <c r="B150" s="2" t="s">
        <v>4157</v>
      </c>
      <c r="C150" s="2" t="s">
        <v>4158</v>
      </c>
      <c r="D150" s="18"/>
      <c r="E150" s="12"/>
      <c r="F150" s="12"/>
      <c r="G150" s="12"/>
      <c r="H150" s="12"/>
      <c r="I150" s="12"/>
      <c r="J150" s="12">
        <v>1</v>
      </c>
      <c r="K150" s="12"/>
      <c r="L150" s="22"/>
      <c r="M150" s="12"/>
      <c r="N150" s="12"/>
      <c r="O150" s="2" t="s">
        <v>4159</v>
      </c>
      <c r="P150" s="12"/>
      <c r="Q150" s="2" t="s">
        <v>4161</v>
      </c>
      <c r="R150" s="12"/>
      <c r="S150" s="12"/>
      <c r="T150" s="12"/>
      <c r="U150" s="12"/>
      <c r="V150" s="12"/>
      <c r="W150" s="12"/>
      <c r="X150" s="12"/>
      <c r="Y150" s="12"/>
      <c r="Z150" s="12"/>
      <c r="AA150" s="12"/>
      <c r="AB150" s="12"/>
      <c r="AC150" s="2" t="s">
        <v>4163</v>
      </c>
      <c r="AD150" s="2" t="s">
        <v>4164</v>
      </c>
      <c r="AE150" s="31" t="s">
        <v>4160</v>
      </c>
      <c r="AF150" s="31"/>
      <c r="AG150" s="13" t="s">
        <v>4162</v>
      </c>
      <c r="AH150" s="13" t="s">
        <v>4165</v>
      </c>
      <c r="AI150" s="2">
        <v>0</v>
      </c>
      <c r="AJ150" s="2" t="s">
        <v>4166</v>
      </c>
      <c r="AK150" s="2" t="s">
        <v>4167</v>
      </c>
      <c r="AL150" s="12"/>
      <c r="AM150" s="2" t="s">
        <v>4168</v>
      </c>
      <c r="AN150" s="2" t="s">
        <v>4169</v>
      </c>
      <c r="AO150" s="2" t="s">
        <v>4170</v>
      </c>
      <c r="AP150" s="2" t="s">
        <v>4171</v>
      </c>
      <c r="AQ150" s="2" t="s">
        <v>4172</v>
      </c>
      <c r="AR150" s="2" t="s">
        <v>4173</v>
      </c>
      <c r="AS150" s="6">
        <v>24</v>
      </c>
      <c r="AT150" s="2" t="s">
        <v>4174</v>
      </c>
      <c r="AU150" s="2"/>
    </row>
    <row r="151" spans="1:47" s="3" customFormat="1" ht="12.75" x14ac:dyDescent="0.2">
      <c r="A151" s="2" t="s">
        <v>4175</v>
      </c>
      <c r="B151" s="2" t="s">
        <v>4176</v>
      </c>
      <c r="C151" s="2" t="s">
        <v>4177</v>
      </c>
      <c r="D151" s="18"/>
      <c r="E151" s="12"/>
      <c r="F151" s="12"/>
      <c r="G151" s="12"/>
      <c r="H151" s="12"/>
      <c r="I151" s="12"/>
      <c r="J151" s="12">
        <v>1</v>
      </c>
      <c r="K151" s="12"/>
      <c r="L151" s="22"/>
      <c r="M151" s="12"/>
      <c r="N151" s="12"/>
      <c r="O151" s="2" t="s">
        <v>4178</v>
      </c>
      <c r="P151" s="12"/>
      <c r="Q151" s="2" t="s">
        <v>4180</v>
      </c>
      <c r="R151" s="12"/>
      <c r="S151" s="12"/>
      <c r="T151" s="12"/>
      <c r="U151" s="12"/>
      <c r="V151" s="12"/>
      <c r="W151" s="12"/>
      <c r="X151" s="12"/>
      <c r="Y151" s="12"/>
      <c r="Z151" s="12"/>
      <c r="AA151" s="12"/>
      <c r="AB151" s="12"/>
      <c r="AC151" s="2" t="s">
        <v>4182</v>
      </c>
      <c r="AD151" s="2" t="s">
        <v>4183</v>
      </c>
      <c r="AE151" s="31" t="s">
        <v>4179</v>
      </c>
      <c r="AF151" s="31"/>
      <c r="AG151" s="13" t="s">
        <v>4181</v>
      </c>
      <c r="AH151" s="13" t="s">
        <v>4184</v>
      </c>
      <c r="AI151" s="2">
        <v>1</v>
      </c>
      <c r="AJ151" s="2" t="s">
        <v>4185</v>
      </c>
      <c r="AK151" s="2" t="s">
        <v>4186</v>
      </c>
      <c r="AL151" s="12"/>
      <c r="AM151" s="2" t="s">
        <v>4187</v>
      </c>
      <c r="AN151" s="2" t="s">
        <v>4188</v>
      </c>
      <c r="AO151" s="2" t="s">
        <v>4189</v>
      </c>
      <c r="AP151" s="2" t="s">
        <v>4190</v>
      </c>
      <c r="AQ151" s="2" t="s">
        <v>4191</v>
      </c>
      <c r="AR151" s="2" t="s">
        <v>4192</v>
      </c>
      <c r="AS151" s="6">
        <v>39</v>
      </c>
      <c r="AT151" s="2" t="s">
        <v>4193</v>
      </c>
    </row>
    <row r="152" spans="1:47" s="3" customFormat="1" ht="12.75" x14ac:dyDescent="0.2">
      <c r="A152" s="2" t="s">
        <v>4194</v>
      </c>
      <c r="B152" s="2" t="s">
        <v>4195</v>
      </c>
      <c r="C152" s="2" t="s">
        <v>4196</v>
      </c>
      <c r="D152" s="18"/>
      <c r="E152" s="12"/>
      <c r="F152" s="12"/>
      <c r="G152" s="12"/>
      <c r="H152" s="12"/>
      <c r="I152" s="12"/>
      <c r="J152" s="12">
        <v>1</v>
      </c>
      <c r="K152" s="12"/>
      <c r="L152" s="22"/>
      <c r="M152" s="12"/>
      <c r="N152" s="12"/>
      <c r="O152" s="10" t="s">
        <v>6505</v>
      </c>
      <c r="P152" s="12"/>
      <c r="Q152" s="2" t="s">
        <v>4198</v>
      </c>
      <c r="R152" s="12"/>
      <c r="S152" s="12"/>
      <c r="T152" s="12"/>
      <c r="U152" s="12"/>
      <c r="V152" s="12"/>
      <c r="W152" s="12"/>
      <c r="X152" s="12"/>
      <c r="Y152" s="12"/>
      <c r="Z152" s="12"/>
      <c r="AA152" s="12"/>
      <c r="AB152" s="12"/>
      <c r="AC152" s="2" t="s">
        <v>4200</v>
      </c>
      <c r="AD152" s="2" t="s">
        <v>4201</v>
      </c>
      <c r="AE152" s="31" t="s">
        <v>4197</v>
      </c>
      <c r="AF152" s="31"/>
      <c r="AG152" s="13" t="s">
        <v>4199</v>
      </c>
      <c r="AH152" s="13" t="s">
        <v>4202</v>
      </c>
      <c r="AI152" s="2">
        <v>0</v>
      </c>
      <c r="AJ152" s="2" t="s">
        <v>4203</v>
      </c>
      <c r="AK152" s="2" t="s">
        <v>4204</v>
      </c>
      <c r="AL152" s="12"/>
      <c r="AM152" s="2" t="s">
        <v>4205</v>
      </c>
      <c r="AN152" s="2" t="s">
        <v>4206</v>
      </c>
      <c r="AO152" s="2" t="s">
        <v>4207</v>
      </c>
      <c r="AP152" s="2" t="s">
        <v>4208</v>
      </c>
      <c r="AQ152" s="2" t="s">
        <v>4209</v>
      </c>
      <c r="AR152" s="2" t="s">
        <v>4210</v>
      </c>
      <c r="AS152" s="6">
        <v>34</v>
      </c>
      <c r="AT152" s="2" t="s">
        <v>4211</v>
      </c>
    </row>
    <row r="153" spans="1:47" s="3" customFormat="1" ht="12.75" x14ac:dyDescent="0.2">
      <c r="A153" s="2" t="s">
        <v>4231</v>
      </c>
      <c r="B153" s="2" t="s">
        <v>4232</v>
      </c>
      <c r="C153" s="2" t="s">
        <v>4233</v>
      </c>
      <c r="D153" s="50"/>
      <c r="E153" s="14"/>
      <c r="F153" s="14"/>
      <c r="G153" s="14"/>
      <c r="H153" s="14">
        <v>1</v>
      </c>
      <c r="I153" s="14">
        <v>1</v>
      </c>
      <c r="J153" s="14"/>
      <c r="K153" s="14"/>
      <c r="L153" s="23"/>
      <c r="M153" s="14"/>
      <c r="N153" s="14"/>
      <c r="O153" s="8" t="s">
        <v>4234</v>
      </c>
      <c r="P153" s="12"/>
      <c r="Q153" s="8" t="s">
        <v>4236</v>
      </c>
      <c r="R153" s="12"/>
      <c r="S153" s="12"/>
      <c r="T153" s="12"/>
      <c r="U153" s="12"/>
      <c r="V153" s="12"/>
      <c r="W153" s="12"/>
      <c r="X153" s="12"/>
      <c r="Y153" s="12"/>
      <c r="Z153" s="12"/>
      <c r="AA153" s="12"/>
      <c r="AB153" s="12"/>
      <c r="AC153" s="2" t="s">
        <v>4238</v>
      </c>
      <c r="AD153" s="2" t="s">
        <v>4239</v>
      </c>
      <c r="AE153" s="32" t="s">
        <v>4235</v>
      </c>
      <c r="AF153" s="31"/>
      <c r="AG153" s="13" t="s">
        <v>4237</v>
      </c>
      <c r="AH153" s="13" t="s">
        <v>4240</v>
      </c>
      <c r="AI153" s="2">
        <v>0</v>
      </c>
      <c r="AJ153" s="2" t="s">
        <v>4241</v>
      </c>
      <c r="AK153" s="2" t="s">
        <v>4242</v>
      </c>
      <c r="AL153" s="12"/>
      <c r="AM153" s="2" t="s">
        <v>4243</v>
      </c>
      <c r="AN153" s="2" t="s">
        <v>4244</v>
      </c>
      <c r="AO153" s="2" t="s">
        <v>4245</v>
      </c>
      <c r="AP153" s="2" t="s">
        <v>4246</v>
      </c>
      <c r="AQ153" s="2" t="s">
        <v>4247</v>
      </c>
      <c r="AR153" s="2" t="s">
        <v>4248</v>
      </c>
      <c r="AS153" s="6">
        <v>38</v>
      </c>
      <c r="AT153" s="2" t="s">
        <v>4249</v>
      </c>
      <c r="AU153" s="2"/>
    </row>
    <row r="154" spans="1:47" s="3" customFormat="1" ht="12.75" x14ac:dyDescent="0.2">
      <c r="A154" s="2" t="s">
        <v>4268</v>
      </c>
      <c r="B154" s="2" t="s">
        <v>4269</v>
      </c>
      <c r="C154" s="2" t="s">
        <v>4270</v>
      </c>
      <c r="D154" s="18"/>
      <c r="E154" s="12"/>
      <c r="F154" s="12"/>
      <c r="G154" s="12">
        <v>1</v>
      </c>
      <c r="H154" s="12"/>
      <c r="I154" s="12"/>
      <c r="J154" s="12"/>
      <c r="K154" s="12"/>
      <c r="L154" s="22"/>
      <c r="M154" s="12"/>
      <c r="N154" s="12"/>
      <c r="O154" s="2" t="s">
        <v>4271</v>
      </c>
      <c r="P154" s="12"/>
      <c r="Q154" s="2" t="s">
        <v>4273</v>
      </c>
      <c r="R154" s="12"/>
      <c r="S154" s="12"/>
      <c r="T154" s="12"/>
      <c r="U154" s="12"/>
      <c r="V154" s="12"/>
      <c r="W154" s="12"/>
      <c r="X154" s="12"/>
      <c r="Y154" s="12"/>
      <c r="Z154" s="12"/>
      <c r="AA154" s="12"/>
      <c r="AB154" s="12"/>
      <c r="AC154" s="2" t="s">
        <v>4275</v>
      </c>
      <c r="AD154" s="2" t="s">
        <v>4276</v>
      </c>
      <c r="AE154" s="31" t="s">
        <v>4272</v>
      </c>
      <c r="AF154" s="31"/>
      <c r="AG154" s="13" t="s">
        <v>4274</v>
      </c>
      <c r="AH154" s="13" t="s">
        <v>4277</v>
      </c>
      <c r="AI154" s="2">
        <v>0</v>
      </c>
      <c r="AJ154" s="2" t="s">
        <v>4278</v>
      </c>
      <c r="AK154" s="2" t="s">
        <v>4279</v>
      </c>
      <c r="AL154" s="12"/>
      <c r="AM154" s="2" t="s">
        <v>4280</v>
      </c>
      <c r="AN154" s="2" t="s">
        <v>4281</v>
      </c>
      <c r="AO154" s="2" t="s">
        <v>4282</v>
      </c>
      <c r="AP154" s="2" t="s">
        <v>4283</v>
      </c>
      <c r="AQ154" s="2" t="s">
        <v>4284</v>
      </c>
      <c r="AR154" s="2" t="s">
        <v>4285</v>
      </c>
      <c r="AS154" s="6">
        <v>39</v>
      </c>
      <c r="AT154" s="2" t="s">
        <v>4286</v>
      </c>
    </row>
    <row r="155" spans="1:47" s="3" customFormat="1" ht="12.75" x14ac:dyDescent="0.2">
      <c r="A155" s="2" t="s">
        <v>4287</v>
      </c>
      <c r="B155" s="2" t="s">
        <v>4288</v>
      </c>
      <c r="C155" s="2" t="s">
        <v>4289</v>
      </c>
      <c r="D155" s="18"/>
      <c r="E155" s="12"/>
      <c r="F155" s="12"/>
      <c r="G155" s="12">
        <v>1</v>
      </c>
      <c r="H155" s="12"/>
      <c r="I155" s="12"/>
      <c r="J155" s="12"/>
      <c r="K155" s="12"/>
      <c r="L155" s="22"/>
      <c r="M155" s="12"/>
      <c r="N155" s="12"/>
      <c r="O155" s="2" t="s">
        <v>4290</v>
      </c>
      <c r="P155" s="12"/>
      <c r="Q155" s="2" t="s">
        <v>4292</v>
      </c>
      <c r="R155" s="12"/>
      <c r="S155" s="12"/>
      <c r="T155" s="12"/>
      <c r="U155" s="12"/>
      <c r="V155" s="12"/>
      <c r="W155" s="12"/>
      <c r="X155" s="12"/>
      <c r="Y155" s="12"/>
      <c r="Z155" s="12"/>
      <c r="AA155" s="12"/>
      <c r="AB155" s="12"/>
      <c r="AC155" s="2" t="s">
        <v>4294</v>
      </c>
      <c r="AD155" s="2" t="s">
        <v>4295</v>
      </c>
      <c r="AE155" s="31" t="s">
        <v>4291</v>
      </c>
      <c r="AF155" s="31"/>
      <c r="AG155" s="13" t="s">
        <v>4293</v>
      </c>
      <c r="AH155" s="13" t="s">
        <v>4296</v>
      </c>
      <c r="AI155" s="2">
        <v>0</v>
      </c>
      <c r="AJ155" s="2" t="s">
        <v>4297</v>
      </c>
      <c r="AK155" s="2" t="s">
        <v>4298</v>
      </c>
      <c r="AL155" s="12"/>
      <c r="AM155" s="2" t="s">
        <v>4299</v>
      </c>
      <c r="AN155" s="2" t="s">
        <v>4300</v>
      </c>
      <c r="AO155" s="2" t="s">
        <v>4301</v>
      </c>
      <c r="AP155" s="2" t="s">
        <v>4302</v>
      </c>
      <c r="AQ155" s="2" t="s">
        <v>4303</v>
      </c>
      <c r="AR155" s="2" t="s">
        <v>4304</v>
      </c>
      <c r="AS155" s="6">
        <v>38</v>
      </c>
      <c r="AT155" s="2" t="s">
        <v>4305</v>
      </c>
      <c r="AU155" s="2"/>
    </row>
    <row r="156" spans="1:47" s="3" customFormat="1" ht="12.75" x14ac:dyDescent="0.2">
      <c r="A156" s="2" t="s">
        <v>4306</v>
      </c>
      <c r="B156" s="2" t="s">
        <v>4307</v>
      </c>
      <c r="C156" s="2" t="s">
        <v>4308</v>
      </c>
      <c r="D156" s="18"/>
      <c r="E156" s="12"/>
      <c r="F156" s="12"/>
      <c r="G156" s="12"/>
      <c r="H156" s="12"/>
      <c r="I156" s="12"/>
      <c r="J156" s="12"/>
      <c r="K156" s="12"/>
      <c r="L156" s="22"/>
      <c r="M156" s="12"/>
      <c r="N156" s="12"/>
      <c r="O156" s="2" t="s">
        <v>4309</v>
      </c>
      <c r="P156" s="12"/>
      <c r="Q156" s="2" t="s">
        <v>4311</v>
      </c>
      <c r="R156" s="12"/>
      <c r="S156" s="12"/>
      <c r="T156" s="12"/>
      <c r="U156" s="12"/>
      <c r="V156" s="12"/>
      <c r="W156" s="12"/>
      <c r="X156" s="12"/>
      <c r="Y156" s="12"/>
      <c r="Z156" s="12"/>
      <c r="AA156" s="12"/>
      <c r="AB156" s="12"/>
      <c r="AC156" s="2" t="s">
        <v>4313</v>
      </c>
      <c r="AD156" s="2" t="s">
        <v>4314</v>
      </c>
      <c r="AE156" s="31" t="s">
        <v>4310</v>
      </c>
      <c r="AF156" s="31"/>
      <c r="AG156" s="13" t="s">
        <v>4312</v>
      </c>
      <c r="AH156" s="13" t="s">
        <v>4315</v>
      </c>
      <c r="AI156" s="2">
        <v>0</v>
      </c>
      <c r="AJ156" s="14"/>
      <c r="AK156" s="14"/>
      <c r="AL156" s="8" t="s">
        <v>4316</v>
      </c>
      <c r="AM156" s="14"/>
      <c r="AN156" s="14"/>
      <c r="AO156" s="14"/>
      <c r="AP156" s="14"/>
      <c r="AQ156" s="2" t="s">
        <v>4317</v>
      </c>
      <c r="AR156" s="2" t="s">
        <v>4318</v>
      </c>
      <c r="AS156" s="6">
        <v>28</v>
      </c>
      <c r="AT156" s="2" t="s">
        <v>4319</v>
      </c>
    </row>
    <row r="157" spans="1:47" s="3" customFormat="1" ht="12.75" x14ac:dyDescent="0.2">
      <c r="A157" s="2" t="s">
        <v>4377</v>
      </c>
      <c r="B157" s="2" t="s">
        <v>4378</v>
      </c>
      <c r="C157" s="2" t="s">
        <v>4379</v>
      </c>
      <c r="D157" s="18"/>
      <c r="E157" s="12"/>
      <c r="F157" s="12">
        <v>1</v>
      </c>
      <c r="G157" s="12"/>
      <c r="H157" s="12"/>
      <c r="I157" s="12"/>
      <c r="J157" s="12"/>
      <c r="K157" s="12"/>
      <c r="L157" s="22"/>
      <c r="M157" s="12"/>
      <c r="N157" s="12"/>
      <c r="O157" s="2" t="s">
        <v>4380</v>
      </c>
      <c r="P157" s="12"/>
      <c r="Q157" s="8" t="s">
        <v>4382</v>
      </c>
      <c r="R157" s="12"/>
      <c r="S157" s="12"/>
      <c r="T157" s="12"/>
      <c r="U157" s="12"/>
      <c r="V157" s="12"/>
      <c r="W157" s="12"/>
      <c r="X157" s="12"/>
      <c r="Y157" s="12"/>
      <c r="Z157" s="12"/>
      <c r="AA157" s="12"/>
      <c r="AB157" s="12"/>
      <c r="AC157" s="2" t="s">
        <v>4384</v>
      </c>
      <c r="AD157" s="2" t="s">
        <v>4385</v>
      </c>
      <c r="AE157" s="31" t="s">
        <v>4381</v>
      </c>
      <c r="AF157" s="31"/>
      <c r="AG157" s="13" t="s">
        <v>4383</v>
      </c>
      <c r="AH157" s="13" t="s">
        <v>4386</v>
      </c>
      <c r="AI157" s="2">
        <v>0</v>
      </c>
      <c r="AJ157" s="2" t="s">
        <v>4387</v>
      </c>
      <c r="AK157" s="2" t="s">
        <v>4388</v>
      </c>
      <c r="AL157" s="8" t="s">
        <v>4389</v>
      </c>
      <c r="AM157" s="14"/>
      <c r="AN157" s="14"/>
      <c r="AO157" s="14"/>
      <c r="AP157" s="14"/>
      <c r="AQ157" s="2" t="s">
        <v>4390</v>
      </c>
      <c r="AR157" s="2" t="s">
        <v>4391</v>
      </c>
      <c r="AS157" s="6">
        <v>24</v>
      </c>
      <c r="AT157" s="2" t="s">
        <v>4392</v>
      </c>
    </row>
    <row r="158" spans="1:47" s="3" customFormat="1" ht="12.75" x14ac:dyDescent="0.2">
      <c r="A158" s="2" t="s">
        <v>4393</v>
      </c>
      <c r="B158" s="2" t="s">
        <v>4394</v>
      </c>
      <c r="C158" s="2" t="s">
        <v>4395</v>
      </c>
      <c r="D158" s="50"/>
      <c r="E158" s="14"/>
      <c r="F158" s="14"/>
      <c r="G158" s="14">
        <v>1</v>
      </c>
      <c r="H158" s="14"/>
      <c r="I158" s="14"/>
      <c r="J158" s="14"/>
      <c r="K158" s="14"/>
      <c r="L158" s="23"/>
      <c r="M158" s="14"/>
      <c r="N158" s="14"/>
      <c r="O158" s="8" t="s">
        <v>4396</v>
      </c>
      <c r="P158" s="12"/>
      <c r="Q158" s="8" t="s">
        <v>4398</v>
      </c>
      <c r="R158" s="12"/>
      <c r="S158" s="12"/>
      <c r="T158" s="12"/>
      <c r="U158" s="12"/>
      <c r="V158" s="12"/>
      <c r="W158" s="12"/>
      <c r="X158" s="12"/>
      <c r="Y158" s="12"/>
      <c r="Z158" s="12"/>
      <c r="AA158" s="12"/>
      <c r="AB158" s="12"/>
      <c r="AC158" s="2" t="s">
        <v>4400</v>
      </c>
      <c r="AD158" s="2" t="s">
        <v>4401</v>
      </c>
      <c r="AE158" s="32" t="s">
        <v>4397</v>
      </c>
      <c r="AF158" s="31"/>
      <c r="AG158" s="13" t="s">
        <v>4399</v>
      </c>
      <c r="AH158" s="13" t="s">
        <v>4402</v>
      </c>
      <c r="AI158" s="2">
        <v>1</v>
      </c>
      <c r="AJ158" s="2" t="s">
        <v>4403</v>
      </c>
      <c r="AK158" s="2" t="s">
        <v>4404</v>
      </c>
      <c r="AL158" s="12"/>
      <c r="AM158" s="2" t="s">
        <v>4405</v>
      </c>
      <c r="AN158" s="2" t="s">
        <v>4406</v>
      </c>
      <c r="AO158" s="2" t="s">
        <v>4407</v>
      </c>
      <c r="AP158" s="2" t="s">
        <v>4408</v>
      </c>
      <c r="AQ158" s="2" t="s">
        <v>4409</v>
      </c>
      <c r="AR158" s="8" t="s">
        <v>4410</v>
      </c>
      <c r="AS158" s="6">
        <v>26</v>
      </c>
      <c r="AT158" s="2" t="s">
        <v>4411</v>
      </c>
      <c r="AU158" s="2"/>
    </row>
    <row r="159" spans="1:47" s="3" customFormat="1" ht="12.75" x14ac:dyDescent="0.2">
      <c r="A159" s="2" t="s">
        <v>4412</v>
      </c>
      <c r="B159" s="2" t="s">
        <v>4413</v>
      </c>
      <c r="C159" s="2" t="s">
        <v>4414</v>
      </c>
      <c r="D159" s="50"/>
      <c r="E159" s="14"/>
      <c r="F159" s="14"/>
      <c r="G159" s="14">
        <v>1</v>
      </c>
      <c r="H159" s="14"/>
      <c r="I159" s="14"/>
      <c r="J159" s="14"/>
      <c r="K159" s="14"/>
      <c r="L159" s="23"/>
      <c r="M159" s="14"/>
      <c r="N159" s="14"/>
      <c r="O159" s="8" t="s">
        <v>4415</v>
      </c>
      <c r="P159" s="12"/>
      <c r="Q159" s="8" t="s">
        <v>4417</v>
      </c>
      <c r="R159" s="12"/>
      <c r="S159" s="12"/>
      <c r="T159" s="12"/>
      <c r="U159" s="12"/>
      <c r="V159" s="12"/>
      <c r="W159" s="12"/>
      <c r="X159" s="12"/>
      <c r="Y159" s="12"/>
      <c r="Z159" s="12"/>
      <c r="AA159" s="12"/>
      <c r="AB159" s="12"/>
      <c r="AC159" s="2" t="s">
        <v>4419</v>
      </c>
      <c r="AD159" s="2" t="s">
        <v>4420</v>
      </c>
      <c r="AE159" s="32" t="s">
        <v>4416</v>
      </c>
      <c r="AF159" s="31"/>
      <c r="AG159" s="13" t="s">
        <v>4418</v>
      </c>
      <c r="AH159" s="13" t="s">
        <v>4421</v>
      </c>
      <c r="AI159" s="2">
        <v>0</v>
      </c>
      <c r="AJ159" s="8" t="s">
        <v>4422</v>
      </c>
      <c r="AK159" s="2" t="s">
        <v>4423</v>
      </c>
      <c r="AL159" s="12"/>
      <c r="AM159" s="2" t="s">
        <v>4424</v>
      </c>
      <c r="AN159" s="2" t="s">
        <v>4425</v>
      </c>
      <c r="AO159" s="2" t="s">
        <v>4426</v>
      </c>
      <c r="AP159" s="2" t="s">
        <v>4427</v>
      </c>
      <c r="AQ159" s="2" t="s">
        <v>4428</v>
      </c>
      <c r="AR159" s="2" t="s">
        <v>4429</v>
      </c>
      <c r="AS159" s="6">
        <v>25</v>
      </c>
      <c r="AT159" s="2" t="s">
        <v>4430</v>
      </c>
      <c r="AU159" s="2"/>
    </row>
    <row r="160" spans="1:47" s="3" customFormat="1" ht="12.75" x14ac:dyDescent="0.2">
      <c r="A160" s="2" t="s">
        <v>4431</v>
      </c>
      <c r="B160" s="2" t="s">
        <v>4432</v>
      </c>
      <c r="C160" s="2" t="s">
        <v>4433</v>
      </c>
      <c r="D160" s="18"/>
      <c r="E160" s="12"/>
      <c r="F160" s="12"/>
      <c r="G160" s="12"/>
      <c r="H160" s="12"/>
      <c r="I160" s="12"/>
      <c r="J160" s="12">
        <v>1</v>
      </c>
      <c r="K160" s="12"/>
      <c r="L160" s="22"/>
      <c r="M160" s="12"/>
      <c r="N160" s="12"/>
      <c r="O160" s="2" t="s">
        <v>4434</v>
      </c>
      <c r="P160" s="12"/>
      <c r="Q160" s="2" t="s">
        <v>4436</v>
      </c>
      <c r="R160" s="12"/>
      <c r="S160" s="12"/>
      <c r="T160" s="12"/>
      <c r="U160" s="12"/>
      <c r="V160" s="12"/>
      <c r="W160" s="12"/>
      <c r="X160" s="12"/>
      <c r="Y160" s="12"/>
      <c r="Z160" s="12"/>
      <c r="AA160" s="12"/>
      <c r="AB160" s="12"/>
      <c r="AC160" s="2" t="s">
        <v>4438</v>
      </c>
      <c r="AD160" s="2" t="s">
        <v>4439</v>
      </c>
      <c r="AE160" s="31" t="s">
        <v>4435</v>
      </c>
      <c r="AF160" s="31"/>
      <c r="AG160" s="13" t="s">
        <v>4437</v>
      </c>
      <c r="AH160" s="13" t="s">
        <v>4440</v>
      </c>
      <c r="AI160" s="2">
        <v>0</v>
      </c>
      <c r="AJ160" s="2" t="s">
        <v>4441</v>
      </c>
      <c r="AK160" s="2" t="s">
        <v>4442</v>
      </c>
      <c r="AL160" s="12"/>
      <c r="AM160" s="2" t="s">
        <v>4443</v>
      </c>
      <c r="AN160" s="2" t="s">
        <v>4444</v>
      </c>
      <c r="AO160" s="2" t="s">
        <v>4445</v>
      </c>
      <c r="AP160" s="2" t="s">
        <v>4446</v>
      </c>
      <c r="AQ160" s="2" t="s">
        <v>4447</v>
      </c>
      <c r="AR160" s="2" t="s">
        <v>4448</v>
      </c>
      <c r="AS160" s="6">
        <v>36</v>
      </c>
      <c r="AT160" s="2" t="s">
        <v>4449</v>
      </c>
    </row>
    <row r="161" spans="1:47" s="3" customFormat="1" ht="12.75" x14ac:dyDescent="0.2">
      <c r="A161" s="2" t="s">
        <v>4450</v>
      </c>
      <c r="B161" s="2" t="s">
        <v>4451</v>
      </c>
      <c r="C161" s="2" t="s">
        <v>4452</v>
      </c>
      <c r="D161" s="18"/>
      <c r="E161" s="12"/>
      <c r="F161" s="12"/>
      <c r="G161" s="12"/>
      <c r="H161" s="12"/>
      <c r="I161" s="12"/>
      <c r="J161" s="12"/>
      <c r="K161" s="12"/>
      <c r="L161" s="22"/>
      <c r="M161" s="12"/>
      <c r="N161" s="12"/>
      <c r="O161" s="8" t="s">
        <v>4453</v>
      </c>
      <c r="P161" s="12"/>
      <c r="Q161" s="8" t="s">
        <v>4455</v>
      </c>
      <c r="R161" s="14"/>
      <c r="S161" s="14"/>
      <c r="T161" s="14"/>
      <c r="U161" s="12"/>
      <c r="V161" s="12"/>
      <c r="W161" s="12"/>
      <c r="X161" s="12"/>
      <c r="Y161" s="12"/>
      <c r="Z161" s="12"/>
      <c r="AA161" s="12"/>
      <c r="AB161" s="12"/>
      <c r="AC161" s="2" t="s">
        <v>4457</v>
      </c>
      <c r="AD161" s="2" t="s">
        <v>4458</v>
      </c>
      <c r="AE161" s="32" t="s">
        <v>4454</v>
      </c>
      <c r="AF161" s="31"/>
      <c r="AG161" s="13" t="s">
        <v>4456</v>
      </c>
      <c r="AH161" s="13" t="s">
        <v>4459</v>
      </c>
      <c r="AI161" s="2">
        <v>0</v>
      </c>
      <c r="AJ161" s="2" t="s">
        <v>4460</v>
      </c>
      <c r="AK161" s="2" t="s">
        <v>4461</v>
      </c>
      <c r="AL161" s="12"/>
      <c r="AM161" s="2" t="s">
        <v>4462</v>
      </c>
      <c r="AN161" s="2" t="s">
        <v>4463</v>
      </c>
      <c r="AO161" s="2" t="s">
        <v>4464</v>
      </c>
      <c r="AP161" s="2" t="s">
        <v>4465</v>
      </c>
      <c r="AQ161" s="2" t="s">
        <v>4466</v>
      </c>
      <c r="AR161" s="2" t="s">
        <v>4467</v>
      </c>
      <c r="AS161" s="6">
        <v>36</v>
      </c>
      <c r="AT161" s="2" t="s">
        <v>4468</v>
      </c>
    </row>
    <row r="162" spans="1:47" s="3" customFormat="1" ht="12.75" x14ac:dyDescent="0.2">
      <c r="A162" s="2" t="s">
        <v>4469</v>
      </c>
      <c r="B162" s="2" t="s">
        <v>4470</v>
      </c>
      <c r="C162" s="2" t="s">
        <v>4471</v>
      </c>
      <c r="D162" s="50"/>
      <c r="E162" s="14"/>
      <c r="F162" s="14">
        <v>1</v>
      </c>
      <c r="G162" s="14"/>
      <c r="H162" s="14"/>
      <c r="I162" s="14"/>
      <c r="J162" s="14"/>
      <c r="K162" s="14"/>
      <c r="L162" s="23"/>
      <c r="M162" s="14"/>
      <c r="N162" s="14"/>
      <c r="O162" s="8" t="s">
        <v>4472</v>
      </c>
      <c r="P162" s="12"/>
      <c r="Q162" s="8" t="s">
        <v>4474</v>
      </c>
      <c r="R162" s="12"/>
      <c r="S162" s="12"/>
      <c r="T162" s="12"/>
      <c r="U162" s="12"/>
      <c r="V162" s="12"/>
      <c r="W162" s="12"/>
      <c r="X162" s="12"/>
      <c r="Y162" s="12"/>
      <c r="Z162" s="12"/>
      <c r="AA162" s="12"/>
      <c r="AB162" s="12"/>
      <c r="AC162" s="2" t="s">
        <v>4476</v>
      </c>
      <c r="AD162" s="2" t="s">
        <v>4477</v>
      </c>
      <c r="AE162" s="32" t="s">
        <v>4473</v>
      </c>
      <c r="AF162" s="31"/>
      <c r="AG162" s="13" t="s">
        <v>4475</v>
      </c>
      <c r="AH162" s="13" t="s">
        <v>4478</v>
      </c>
      <c r="AI162" s="2">
        <v>0</v>
      </c>
      <c r="AJ162" s="2" t="s">
        <v>4479</v>
      </c>
      <c r="AK162" s="2" t="s">
        <v>4480</v>
      </c>
      <c r="AL162" s="12"/>
      <c r="AM162" s="2" t="s">
        <v>4481</v>
      </c>
      <c r="AN162" s="2" t="s">
        <v>4482</v>
      </c>
      <c r="AO162" s="2" t="s">
        <v>4483</v>
      </c>
      <c r="AP162" s="2" t="s">
        <v>4484</v>
      </c>
      <c r="AQ162" s="2" t="s">
        <v>4485</v>
      </c>
      <c r="AR162" s="2" t="s">
        <v>4486</v>
      </c>
      <c r="AS162" s="6">
        <v>45</v>
      </c>
      <c r="AT162" s="2" t="s">
        <v>4487</v>
      </c>
    </row>
    <row r="163" spans="1:47" s="3" customFormat="1" ht="12.75" x14ac:dyDescent="0.2">
      <c r="A163" s="2" t="s">
        <v>4488</v>
      </c>
      <c r="B163" s="2" t="s">
        <v>4489</v>
      </c>
      <c r="C163" s="2" t="s">
        <v>4490</v>
      </c>
      <c r="D163" s="50"/>
      <c r="E163" s="14"/>
      <c r="F163" s="14"/>
      <c r="G163" s="14"/>
      <c r="H163" s="14">
        <v>1</v>
      </c>
      <c r="I163" s="14"/>
      <c r="J163" s="14">
        <v>1</v>
      </c>
      <c r="K163" s="14"/>
      <c r="L163" s="23"/>
      <c r="M163" s="14"/>
      <c r="N163" s="14"/>
      <c r="O163" s="8" t="s">
        <v>4491</v>
      </c>
      <c r="P163" s="12"/>
      <c r="Q163" s="8" t="s">
        <v>4493</v>
      </c>
      <c r="R163" s="12"/>
      <c r="S163" s="12"/>
      <c r="T163" s="12"/>
      <c r="U163" s="12"/>
      <c r="V163" s="12"/>
      <c r="W163" s="12"/>
      <c r="X163" s="12"/>
      <c r="Y163" s="12"/>
      <c r="Z163" s="12"/>
      <c r="AA163" s="12"/>
      <c r="AB163" s="12"/>
      <c r="AC163" s="2" t="s">
        <v>4495</v>
      </c>
      <c r="AD163" s="2" t="s">
        <v>4496</v>
      </c>
      <c r="AE163" s="32" t="s">
        <v>4492</v>
      </c>
      <c r="AF163" s="31"/>
      <c r="AG163" s="13" t="s">
        <v>4494</v>
      </c>
      <c r="AH163" s="13" t="s">
        <v>4497</v>
      </c>
      <c r="AI163" s="2">
        <v>0</v>
      </c>
      <c r="AJ163" s="2" t="s">
        <v>4498</v>
      </c>
      <c r="AK163" s="2" t="s">
        <v>4499</v>
      </c>
      <c r="AL163" s="12"/>
      <c r="AM163" s="2" t="s">
        <v>4500</v>
      </c>
      <c r="AN163" s="2" t="s">
        <v>4501</v>
      </c>
      <c r="AO163" s="2" t="s">
        <v>4502</v>
      </c>
      <c r="AP163" s="2" t="s">
        <v>4503</v>
      </c>
      <c r="AQ163" s="2" t="s">
        <v>4504</v>
      </c>
      <c r="AR163" s="2" t="s">
        <v>4505</v>
      </c>
      <c r="AS163" s="6">
        <v>36</v>
      </c>
      <c r="AT163" s="2" t="s">
        <v>4506</v>
      </c>
    </row>
    <row r="164" spans="1:47" s="3" customFormat="1" ht="12.75" x14ac:dyDescent="0.2">
      <c r="A164" s="2" t="s">
        <v>4507</v>
      </c>
      <c r="B164" s="2" t="s">
        <v>4508</v>
      </c>
      <c r="C164" s="2" t="s">
        <v>4509</v>
      </c>
      <c r="D164" s="18"/>
      <c r="E164" s="12"/>
      <c r="F164" s="12"/>
      <c r="G164" s="12"/>
      <c r="H164" s="12"/>
      <c r="I164" s="12"/>
      <c r="J164" s="12"/>
      <c r="K164" s="12"/>
      <c r="L164" s="22"/>
      <c r="M164" s="12"/>
      <c r="N164" s="12"/>
      <c r="O164" s="2" t="s">
        <v>4510</v>
      </c>
      <c r="P164" s="12"/>
      <c r="Q164" s="8" t="s">
        <v>4512</v>
      </c>
      <c r="R164" s="12"/>
      <c r="S164" s="12"/>
      <c r="T164" s="12"/>
      <c r="U164" s="12"/>
      <c r="V164" s="12"/>
      <c r="W164" s="12"/>
      <c r="X164" s="12"/>
      <c r="Y164" s="12"/>
      <c r="Z164" s="12"/>
      <c r="AA164" s="12"/>
      <c r="AB164" s="12"/>
      <c r="AC164" s="2" t="s">
        <v>4514</v>
      </c>
      <c r="AD164" s="2" t="s">
        <v>4515</v>
      </c>
      <c r="AE164" s="31" t="s">
        <v>4511</v>
      </c>
      <c r="AF164" s="31"/>
      <c r="AG164" s="13" t="s">
        <v>4513</v>
      </c>
      <c r="AH164" s="13" t="s">
        <v>4516</v>
      </c>
      <c r="AI164" s="2">
        <v>0</v>
      </c>
      <c r="AJ164" s="2" t="s">
        <v>4517</v>
      </c>
      <c r="AK164" s="2" t="s">
        <v>4518</v>
      </c>
      <c r="AL164" s="12"/>
      <c r="AM164" s="2" t="s">
        <v>4519</v>
      </c>
      <c r="AN164" s="2" t="s">
        <v>4520</v>
      </c>
      <c r="AO164" s="2" t="s">
        <v>4521</v>
      </c>
      <c r="AP164" s="2" t="s">
        <v>4522</v>
      </c>
      <c r="AQ164" s="2" t="s">
        <v>4523</v>
      </c>
      <c r="AR164" s="2" t="s">
        <v>4524</v>
      </c>
      <c r="AS164" s="6">
        <v>35</v>
      </c>
      <c r="AT164" s="2" t="s">
        <v>4525</v>
      </c>
    </row>
    <row r="165" spans="1:47" s="3" customFormat="1" ht="12.75" x14ac:dyDescent="0.2">
      <c r="A165" s="2" t="s">
        <v>4545</v>
      </c>
      <c r="B165" s="2" t="s">
        <v>4546</v>
      </c>
      <c r="C165" s="2" t="s">
        <v>4547</v>
      </c>
      <c r="D165" s="18"/>
      <c r="E165" s="12"/>
      <c r="F165" s="12">
        <v>1</v>
      </c>
      <c r="G165" s="12"/>
      <c r="H165" s="12"/>
      <c r="I165" s="12"/>
      <c r="J165" s="12"/>
      <c r="K165" s="12"/>
      <c r="L165" s="22"/>
      <c r="M165" s="12"/>
      <c r="N165" s="12"/>
      <c r="O165" s="2" t="s">
        <v>4548</v>
      </c>
      <c r="P165" s="12"/>
      <c r="Q165" s="2" t="s">
        <v>4550</v>
      </c>
      <c r="R165" s="12"/>
      <c r="S165" s="12"/>
      <c r="T165" s="12"/>
      <c r="U165" s="12"/>
      <c r="V165" s="12"/>
      <c r="W165" s="12"/>
      <c r="X165" s="12"/>
      <c r="Y165" s="12"/>
      <c r="Z165" s="12"/>
      <c r="AA165" s="12"/>
      <c r="AB165" s="12"/>
      <c r="AC165" s="2" t="s">
        <v>4552</v>
      </c>
      <c r="AD165" s="2" t="s">
        <v>4553</v>
      </c>
      <c r="AE165" s="31" t="s">
        <v>4549</v>
      </c>
      <c r="AF165" s="31"/>
      <c r="AG165" s="13" t="s">
        <v>4551</v>
      </c>
      <c r="AH165" s="13" t="s">
        <v>4554</v>
      </c>
      <c r="AI165" s="2">
        <v>0</v>
      </c>
      <c r="AJ165" s="2" t="s">
        <v>4555</v>
      </c>
      <c r="AK165" s="2" t="s">
        <v>4556</v>
      </c>
      <c r="AL165" s="12"/>
      <c r="AM165" s="2" t="s">
        <v>4557</v>
      </c>
      <c r="AN165" s="2" t="s">
        <v>4558</v>
      </c>
      <c r="AO165" s="2" t="s">
        <v>4559</v>
      </c>
      <c r="AP165" s="2" t="s">
        <v>4560</v>
      </c>
      <c r="AQ165" s="2" t="s">
        <v>4561</v>
      </c>
      <c r="AR165" s="2" t="s">
        <v>4562</v>
      </c>
      <c r="AS165" s="6">
        <v>25</v>
      </c>
      <c r="AT165" s="2" t="s">
        <v>4563</v>
      </c>
    </row>
    <row r="166" spans="1:47" s="3" customFormat="1" ht="12.75" x14ac:dyDescent="0.2">
      <c r="A166" s="2" t="s">
        <v>4564</v>
      </c>
      <c r="B166" s="2" t="s">
        <v>4565</v>
      </c>
      <c r="C166" s="2" t="s">
        <v>4566</v>
      </c>
      <c r="D166" s="18"/>
      <c r="E166" s="12"/>
      <c r="F166" s="12"/>
      <c r="G166" s="12"/>
      <c r="H166" s="12"/>
      <c r="I166" s="12"/>
      <c r="J166" s="12"/>
      <c r="K166" s="12"/>
      <c r="L166" s="22"/>
      <c r="M166" s="12"/>
      <c r="N166" s="12"/>
      <c r="O166" s="2" t="s">
        <v>4567</v>
      </c>
      <c r="P166" s="12"/>
      <c r="Q166" s="2" t="s">
        <v>4569</v>
      </c>
      <c r="R166" s="12"/>
      <c r="S166" s="12"/>
      <c r="T166" s="12"/>
      <c r="U166" s="12"/>
      <c r="V166" s="12"/>
      <c r="W166" s="12"/>
      <c r="X166" s="12"/>
      <c r="Y166" s="12"/>
      <c r="Z166" s="12"/>
      <c r="AA166" s="12"/>
      <c r="AB166" s="12"/>
      <c r="AC166" s="2" t="s">
        <v>4571</v>
      </c>
      <c r="AD166" s="2" t="s">
        <v>4572</v>
      </c>
      <c r="AE166" s="31" t="s">
        <v>4568</v>
      </c>
      <c r="AF166" s="31"/>
      <c r="AG166" s="13" t="s">
        <v>4570</v>
      </c>
      <c r="AH166" s="13" t="s">
        <v>4573</v>
      </c>
      <c r="AI166" s="2">
        <v>0</v>
      </c>
      <c r="AJ166" s="2" t="s">
        <v>4574</v>
      </c>
      <c r="AK166" s="2" t="s">
        <v>4575</v>
      </c>
      <c r="AL166" s="12"/>
      <c r="AM166" s="2" t="s">
        <v>4576</v>
      </c>
      <c r="AN166" s="2" t="s">
        <v>4577</v>
      </c>
      <c r="AO166" s="2" t="s">
        <v>4578</v>
      </c>
      <c r="AP166" s="2" t="s">
        <v>4579</v>
      </c>
      <c r="AQ166" s="2" t="s">
        <v>4580</v>
      </c>
      <c r="AR166" s="2" t="s">
        <v>4581</v>
      </c>
      <c r="AS166" s="6">
        <v>32</v>
      </c>
      <c r="AT166" s="2" t="s">
        <v>4582</v>
      </c>
      <c r="AU166" s="2"/>
    </row>
    <row r="167" spans="1:47" s="3" customFormat="1" ht="12.75" x14ac:dyDescent="0.2">
      <c r="A167" s="2" t="s">
        <v>4583</v>
      </c>
      <c r="B167" s="2" t="s">
        <v>4584</v>
      </c>
      <c r="C167" s="2" t="s">
        <v>4585</v>
      </c>
      <c r="D167" s="18"/>
      <c r="E167" s="12"/>
      <c r="F167" s="12"/>
      <c r="G167" s="12"/>
      <c r="H167" s="12">
        <v>1</v>
      </c>
      <c r="I167" s="12"/>
      <c r="J167" s="12"/>
      <c r="K167" s="12"/>
      <c r="L167" s="22"/>
      <c r="M167" s="12"/>
      <c r="N167" s="12"/>
      <c r="O167" s="2" t="s">
        <v>4586</v>
      </c>
      <c r="P167" s="12"/>
      <c r="Q167" s="2" t="s">
        <v>4588</v>
      </c>
      <c r="R167" s="12"/>
      <c r="S167" s="12"/>
      <c r="T167" s="12"/>
      <c r="U167" s="12"/>
      <c r="V167" s="12"/>
      <c r="W167" s="12"/>
      <c r="X167" s="12"/>
      <c r="Y167" s="12"/>
      <c r="Z167" s="12"/>
      <c r="AA167" s="12"/>
      <c r="AB167" s="12"/>
      <c r="AC167" s="2" t="s">
        <v>4590</v>
      </c>
      <c r="AD167" s="2" t="s">
        <v>4591</v>
      </c>
      <c r="AE167" s="31" t="s">
        <v>4587</v>
      </c>
      <c r="AF167" s="31"/>
      <c r="AG167" s="13" t="s">
        <v>4589</v>
      </c>
      <c r="AH167" s="13" t="s">
        <v>4592</v>
      </c>
      <c r="AI167" s="2">
        <v>0</v>
      </c>
      <c r="AJ167" s="2" t="s">
        <v>4593</v>
      </c>
      <c r="AK167" s="2" t="s">
        <v>4594</v>
      </c>
      <c r="AL167" s="12"/>
      <c r="AM167" s="2" t="s">
        <v>4595</v>
      </c>
      <c r="AN167" s="2" t="s">
        <v>4596</v>
      </c>
      <c r="AO167" s="2" t="s">
        <v>4597</v>
      </c>
      <c r="AP167" s="2" t="s">
        <v>4598</v>
      </c>
      <c r="AQ167" s="2" t="s">
        <v>4599</v>
      </c>
      <c r="AR167" s="2" t="s">
        <v>4600</v>
      </c>
      <c r="AS167" s="6">
        <v>41</v>
      </c>
      <c r="AT167" s="2" t="s">
        <v>4601</v>
      </c>
      <c r="AU167" s="2"/>
    </row>
    <row r="168" spans="1:47" s="3" customFormat="1" ht="12.75" x14ac:dyDescent="0.2">
      <c r="A168" s="9" t="s">
        <v>1742</v>
      </c>
      <c r="B168" s="2" t="s">
        <v>4655</v>
      </c>
      <c r="C168" s="2" t="s">
        <v>4656</v>
      </c>
      <c r="D168" s="18"/>
      <c r="E168" s="12"/>
      <c r="F168" s="12"/>
      <c r="G168" s="12">
        <v>1</v>
      </c>
      <c r="H168" s="12"/>
      <c r="I168" s="12"/>
      <c r="J168" s="12"/>
      <c r="K168" s="12"/>
      <c r="L168" s="22"/>
      <c r="M168" s="12"/>
      <c r="N168" s="12"/>
      <c r="O168" s="2" t="s">
        <v>4657</v>
      </c>
      <c r="P168" s="12"/>
      <c r="Q168" s="8" t="s">
        <v>4659</v>
      </c>
      <c r="R168" s="12"/>
      <c r="S168" s="12"/>
      <c r="T168" s="12"/>
      <c r="U168" s="12"/>
      <c r="V168" s="12"/>
      <c r="W168" s="12"/>
      <c r="X168" s="12"/>
      <c r="Y168" s="12"/>
      <c r="Z168" s="12"/>
      <c r="AA168" s="12"/>
      <c r="AB168" s="12"/>
      <c r="AC168" s="2" t="s">
        <v>4661</v>
      </c>
      <c r="AD168" s="2" t="s">
        <v>4662</v>
      </c>
      <c r="AE168" s="31" t="s">
        <v>4658</v>
      </c>
      <c r="AF168" s="31"/>
      <c r="AG168" s="16" t="s">
        <v>4660</v>
      </c>
      <c r="AH168" s="13" t="s">
        <v>4663</v>
      </c>
      <c r="AI168" s="2">
        <v>0</v>
      </c>
      <c r="AJ168" s="2" t="s">
        <v>4664</v>
      </c>
      <c r="AK168" s="2" t="s">
        <v>4665</v>
      </c>
      <c r="AL168" s="12"/>
      <c r="AM168" s="2" t="s">
        <v>4666</v>
      </c>
      <c r="AN168" s="2" t="s">
        <v>4667</v>
      </c>
      <c r="AO168" s="2" t="s">
        <v>4668</v>
      </c>
      <c r="AP168" s="2" t="s">
        <v>4669</v>
      </c>
      <c r="AQ168" s="2" t="s">
        <v>4670</v>
      </c>
      <c r="AR168" s="2" t="s">
        <v>4671</v>
      </c>
      <c r="AS168" s="6">
        <v>52</v>
      </c>
      <c r="AT168" s="2" t="s">
        <v>4672</v>
      </c>
    </row>
    <row r="169" spans="1:47" s="3" customFormat="1" ht="12.75" x14ac:dyDescent="0.2">
      <c r="A169" s="2" t="s">
        <v>4710</v>
      </c>
      <c r="B169" s="2" t="s">
        <v>4711</v>
      </c>
      <c r="C169" s="2" t="s">
        <v>4712</v>
      </c>
      <c r="D169" s="18"/>
      <c r="E169" s="12"/>
      <c r="F169" s="12"/>
      <c r="G169" s="12">
        <v>1</v>
      </c>
      <c r="H169" s="12"/>
      <c r="I169" s="12"/>
      <c r="J169" s="12"/>
      <c r="K169" s="12"/>
      <c r="L169" s="22"/>
      <c r="M169" s="12"/>
      <c r="N169" s="12"/>
      <c r="O169" s="2" t="s">
        <v>4713</v>
      </c>
      <c r="P169" s="12"/>
      <c r="Q169" s="2" t="s">
        <v>4715</v>
      </c>
      <c r="R169" s="12"/>
      <c r="S169" s="12"/>
      <c r="T169" s="12"/>
      <c r="U169" s="12"/>
      <c r="V169" s="12"/>
      <c r="W169" s="12"/>
      <c r="X169" s="12"/>
      <c r="Y169" s="12"/>
      <c r="Z169" s="12"/>
      <c r="AA169" s="12"/>
      <c r="AB169" s="12"/>
      <c r="AC169" s="2" t="s">
        <v>4717</v>
      </c>
      <c r="AD169" s="2" t="s">
        <v>4718</v>
      </c>
      <c r="AE169" s="31" t="s">
        <v>4714</v>
      </c>
      <c r="AF169" s="31"/>
      <c r="AG169" s="13" t="s">
        <v>4716</v>
      </c>
      <c r="AH169" s="13" t="s">
        <v>4719</v>
      </c>
      <c r="AI169" s="2">
        <v>0</v>
      </c>
      <c r="AJ169" s="2" t="s">
        <v>4720</v>
      </c>
      <c r="AK169" s="2" t="s">
        <v>4721</v>
      </c>
      <c r="AL169" s="12"/>
      <c r="AM169" s="2" t="s">
        <v>4722</v>
      </c>
      <c r="AN169" s="2" t="s">
        <v>4723</v>
      </c>
      <c r="AO169" s="2" t="s">
        <v>4724</v>
      </c>
      <c r="AP169" s="2" t="s">
        <v>4725</v>
      </c>
      <c r="AQ169" s="2" t="s">
        <v>4726</v>
      </c>
      <c r="AR169" s="2" t="s">
        <v>4727</v>
      </c>
      <c r="AS169" s="6">
        <v>33</v>
      </c>
      <c r="AT169" s="2" t="s">
        <v>4728</v>
      </c>
    </row>
    <row r="170" spans="1:47" s="3" customFormat="1" ht="12.75" x14ac:dyDescent="0.2">
      <c r="A170" s="10" t="s">
        <v>1631</v>
      </c>
      <c r="B170" s="2" t="s">
        <v>4729</v>
      </c>
      <c r="C170" s="2" t="s">
        <v>4730</v>
      </c>
      <c r="D170" s="18"/>
      <c r="E170" s="12"/>
      <c r="F170" s="12"/>
      <c r="G170" s="12">
        <v>1</v>
      </c>
      <c r="H170" s="12"/>
      <c r="I170" s="12"/>
      <c r="J170" s="12"/>
      <c r="K170" s="12"/>
      <c r="L170" s="22"/>
      <c r="M170" s="12"/>
      <c r="N170" s="12"/>
      <c r="O170" s="2" t="s">
        <v>4731</v>
      </c>
      <c r="P170" s="12"/>
      <c r="Q170" s="2" t="s">
        <v>4733</v>
      </c>
      <c r="R170" s="12"/>
      <c r="S170" s="12"/>
      <c r="T170" s="12"/>
      <c r="U170" s="12"/>
      <c r="V170" s="12"/>
      <c r="W170" s="12"/>
      <c r="X170" s="12"/>
      <c r="Y170" s="12"/>
      <c r="Z170" s="12"/>
      <c r="AA170" s="12"/>
      <c r="AB170" s="12"/>
      <c r="AC170" s="2" t="s">
        <v>4735</v>
      </c>
      <c r="AD170" s="2" t="s">
        <v>4736</v>
      </c>
      <c r="AE170" s="31" t="s">
        <v>4732</v>
      </c>
      <c r="AF170" s="31"/>
      <c r="AG170" s="13" t="s">
        <v>4734</v>
      </c>
      <c r="AH170" s="13" t="s">
        <v>4737</v>
      </c>
      <c r="AI170" s="2">
        <v>0</v>
      </c>
      <c r="AJ170" s="2" t="s">
        <v>4738</v>
      </c>
      <c r="AK170" s="2" t="s">
        <v>4739</v>
      </c>
      <c r="AL170" s="12"/>
      <c r="AM170" s="2" t="s">
        <v>4740</v>
      </c>
      <c r="AN170" s="2" t="s">
        <v>4741</v>
      </c>
      <c r="AO170" s="2" t="s">
        <v>4742</v>
      </c>
      <c r="AP170" s="2" t="s">
        <v>4743</v>
      </c>
      <c r="AQ170" s="2" t="s">
        <v>4744</v>
      </c>
      <c r="AR170" s="2" t="s">
        <v>4745</v>
      </c>
      <c r="AS170" s="6">
        <v>33</v>
      </c>
      <c r="AT170" s="2" t="s">
        <v>4746</v>
      </c>
    </row>
    <row r="171" spans="1:47" s="3" customFormat="1" ht="12.75" x14ac:dyDescent="0.2">
      <c r="A171" s="2" t="s">
        <v>4747</v>
      </c>
      <c r="B171" s="2" t="s">
        <v>4748</v>
      </c>
      <c r="C171" s="2" t="s">
        <v>4749</v>
      </c>
      <c r="D171" s="18"/>
      <c r="E171" s="12"/>
      <c r="F171" s="12"/>
      <c r="G171" s="12">
        <v>1</v>
      </c>
      <c r="H171" s="12"/>
      <c r="I171" s="12"/>
      <c r="J171" s="12"/>
      <c r="K171" s="12"/>
      <c r="L171" s="22"/>
      <c r="M171" s="12"/>
      <c r="N171" s="12"/>
      <c r="O171" s="2" t="s">
        <v>4750</v>
      </c>
      <c r="P171" s="12"/>
      <c r="Q171" s="2" t="s">
        <v>4752</v>
      </c>
      <c r="R171" s="12"/>
      <c r="S171" s="12"/>
      <c r="T171" s="12"/>
      <c r="U171" s="12"/>
      <c r="V171" s="12"/>
      <c r="W171" s="12"/>
      <c r="X171" s="12"/>
      <c r="Y171" s="12"/>
      <c r="Z171" s="12"/>
      <c r="AA171" s="12"/>
      <c r="AB171" s="12"/>
      <c r="AC171" s="2" t="s">
        <v>4754</v>
      </c>
      <c r="AD171" s="2" t="s">
        <v>4755</v>
      </c>
      <c r="AE171" s="31" t="s">
        <v>4751</v>
      </c>
      <c r="AF171" s="31"/>
      <c r="AG171" s="13" t="s">
        <v>4753</v>
      </c>
      <c r="AH171" s="13" t="s">
        <v>4756</v>
      </c>
      <c r="AI171" s="2">
        <v>0</v>
      </c>
      <c r="AJ171" s="2" t="s">
        <v>4757</v>
      </c>
      <c r="AK171" s="2" t="s">
        <v>4758</v>
      </c>
      <c r="AL171" s="12"/>
      <c r="AM171" s="2" t="s">
        <v>4759</v>
      </c>
      <c r="AN171" s="2" t="s">
        <v>4760</v>
      </c>
      <c r="AO171" s="2" t="s">
        <v>4761</v>
      </c>
      <c r="AP171" s="2" t="s">
        <v>4762</v>
      </c>
      <c r="AQ171" s="2" t="s">
        <v>4763</v>
      </c>
      <c r="AR171" s="2" t="s">
        <v>4764</v>
      </c>
      <c r="AS171" s="6">
        <v>32</v>
      </c>
      <c r="AT171" s="2" t="s">
        <v>4765</v>
      </c>
    </row>
    <row r="172" spans="1:47" s="3" customFormat="1" ht="12.75" x14ac:dyDescent="0.2">
      <c r="A172" s="2" t="s">
        <v>4766</v>
      </c>
      <c r="B172" s="2" t="s">
        <v>4767</v>
      </c>
      <c r="C172" s="2" t="s">
        <v>4768</v>
      </c>
      <c r="D172" s="50"/>
      <c r="E172" s="14"/>
      <c r="F172" s="14"/>
      <c r="G172" s="14">
        <v>1</v>
      </c>
      <c r="H172" s="14"/>
      <c r="I172" s="14"/>
      <c r="J172" s="14"/>
      <c r="K172" s="14"/>
      <c r="L172" s="23"/>
      <c r="M172" s="14"/>
      <c r="N172" s="14"/>
      <c r="O172" s="8" t="s">
        <v>4769</v>
      </c>
      <c r="P172" s="12"/>
      <c r="Q172" s="8" t="s">
        <v>4771</v>
      </c>
      <c r="R172" s="12"/>
      <c r="S172" s="12"/>
      <c r="T172" s="12"/>
      <c r="U172" s="12"/>
      <c r="V172" s="12"/>
      <c r="W172" s="12"/>
      <c r="X172" s="12"/>
      <c r="Y172" s="12"/>
      <c r="Z172" s="12"/>
      <c r="AA172" s="12"/>
      <c r="AB172" s="12"/>
      <c r="AC172" s="2" t="s">
        <v>4773</v>
      </c>
      <c r="AD172" s="2" t="s">
        <v>4774</v>
      </c>
      <c r="AE172" s="32" t="s">
        <v>4770</v>
      </c>
      <c r="AF172" s="31"/>
      <c r="AG172" s="13" t="s">
        <v>4772</v>
      </c>
      <c r="AH172" s="13" t="s">
        <v>4775</v>
      </c>
      <c r="AI172" s="2">
        <v>0</v>
      </c>
      <c r="AJ172" s="2" t="s">
        <v>4776</v>
      </c>
      <c r="AK172" s="2" t="s">
        <v>4777</v>
      </c>
      <c r="AL172" s="12"/>
      <c r="AM172" s="2" t="s">
        <v>4778</v>
      </c>
      <c r="AN172" s="2" t="s">
        <v>4779</v>
      </c>
      <c r="AO172" s="2" t="s">
        <v>4780</v>
      </c>
      <c r="AP172" s="2" t="s">
        <v>4781</v>
      </c>
      <c r="AQ172" s="2" t="s">
        <v>4782</v>
      </c>
      <c r="AR172" s="2" t="s">
        <v>4783</v>
      </c>
      <c r="AS172" s="6">
        <v>24</v>
      </c>
      <c r="AT172" s="2" t="s">
        <v>4784</v>
      </c>
      <c r="AU172" s="2"/>
    </row>
    <row r="173" spans="1:47" s="3" customFormat="1" ht="12.75" x14ac:dyDescent="0.2">
      <c r="A173" s="2" t="s">
        <v>4785</v>
      </c>
      <c r="B173" s="2" t="s">
        <v>4786</v>
      </c>
      <c r="C173" s="2" t="s">
        <v>4787</v>
      </c>
      <c r="D173" s="50"/>
      <c r="E173" s="14"/>
      <c r="F173" s="14"/>
      <c r="G173" s="14">
        <v>1</v>
      </c>
      <c r="H173" s="14"/>
      <c r="I173" s="14"/>
      <c r="J173" s="14"/>
      <c r="K173" s="14"/>
      <c r="L173" s="23"/>
      <c r="M173" s="14"/>
      <c r="N173" s="14"/>
      <c r="O173" s="8" t="s">
        <v>4788</v>
      </c>
      <c r="P173" s="12"/>
      <c r="Q173" s="8" t="s">
        <v>4790</v>
      </c>
      <c r="R173" s="12"/>
      <c r="S173" s="12"/>
      <c r="T173" s="12"/>
      <c r="U173" s="12"/>
      <c r="V173" s="12"/>
      <c r="W173" s="12"/>
      <c r="X173" s="12"/>
      <c r="Y173" s="12"/>
      <c r="Z173" s="12"/>
      <c r="AA173" s="12"/>
      <c r="AB173" s="12"/>
      <c r="AC173" s="2" t="s">
        <v>4792</v>
      </c>
      <c r="AD173" s="2" t="s">
        <v>4793</v>
      </c>
      <c r="AE173" s="32" t="s">
        <v>4789</v>
      </c>
      <c r="AF173" s="31"/>
      <c r="AG173" s="13" t="s">
        <v>4791</v>
      </c>
      <c r="AH173" s="13" t="s">
        <v>4794</v>
      </c>
      <c r="AI173" s="2">
        <v>0</v>
      </c>
      <c r="AJ173" s="2" t="s">
        <v>4795</v>
      </c>
      <c r="AK173" s="2" t="s">
        <v>4796</v>
      </c>
      <c r="AL173" s="12"/>
      <c r="AM173" s="2" t="s">
        <v>4797</v>
      </c>
      <c r="AN173" s="2" t="s">
        <v>4798</v>
      </c>
      <c r="AO173" s="2" t="s">
        <v>4799</v>
      </c>
      <c r="AP173" s="2" t="s">
        <v>4800</v>
      </c>
      <c r="AQ173" s="2" t="s">
        <v>4801</v>
      </c>
      <c r="AR173" s="2" t="s">
        <v>4802</v>
      </c>
      <c r="AS173" s="6">
        <v>36</v>
      </c>
      <c r="AT173" s="2" t="s">
        <v>4803</v>
      </c>
      <c r="AU173" s="2"/>
    </row>
    <row r="174" spans="1:47" s="3" customFormat="1" ht="12.75" x14ac:dyDescent="0.2">
      <c r="A174" s="2" t="s">
        <v>4804</v>
      </c>
      <c r="B174" s="2" t="s">
        <v>4805</v>
      </c>
      <c r="C174" s="2" t="s">
        <v>4806</v>
      </c>
      <c r="D174" s="50"/>
      <c r="E174" s="14"/>
      <c r="F174" s="14"/>
      <c r="G174" s="14"/>
      <c r="H174" s="14"/>
      <c r="I174" s="14">
        <v>1</v>
      </c>
      <c r="J174" s="14">
        <v>1</v>
      </c>
      <c r="K174" s="14"/>
      <c r="L174" s="23"/>
      <c r="M174" s="14"/>
      <c r="N174" s="14"/>
      <c r="O174" s="8" t="s">
        <v>4807</v>
      </c>
      <c r="P174" s="12"/>
      <c r="Q174" s="8" t="s">
        <v>4809</v>
      </c>
      <c r="R174" s="12"/>
      <c r="S174" s="12"/>
      <c r="T174" s="12"/>
      <c r="U174" s="12"/>
      <c r="V174" s="12"/>
      <c r="W174" s="12"/>
      <c r="X174" s="12"/>
      <c r="Y174" s="12"/>
      <c r="Z174" s="12"/>
      <c r="AA174" s="12"/>
      <c r="AB174" s="12"/>
      <c r="AC174" s="2" t="s">
        <v>4811</v>
      </c>
      <c r="AD174" s="2" t="s">
        <v>4812</v>
      </c>
      <c r="AE174" s="32" t="s">
        <v>4808</v>
      </c>
      <c r="AF174" s="31"/>
      <c r="AG174" s="13" t="s">
        <v>4810</v>
      </c>
      <c r="AH174" s="13" t="s">
        <v>4813</v>
      </c>
      <c r="AI174" s="2">
        <v>0</v>
      </c>
      <c r="AJ174" s="2" t="s">
        <v>4814</v>
      </c>
      <c r="AK174" s="2" t="s">
        <v>4815</v>
      </c>
      <c r="AL174" s="12"/>
      <c r="AM174" s="2" t="s">
        <v>4816</v>
      </c>
      <c r="AN174" s="2" t="s">
        <v>4817</v>
      </c>
      <c r="AO174" s="2" t="s">
        <v>4818</v>
      </c>
      <c r="AP174" s="2" t="s">
        <v>4819</v>
      </c>
      <c r="AQ174" s="2" t="s">
        <v>4820</v>
      </c>
      <c r="AR174" s="2" t="s">
        <v>4821</v>
      </c>
      <c r="AS174" s="6">
        <v>30</v>
      </c>
      <c r="AT174" s="2" t="s">
        <v>4822</v>
      </c>
      <c r="AU174" s="2"/>
    </row>
    <row r="175" spans="1:47" s="3" customFormat="1" ht="12.75" x14ac:dyDescent="0.2">
      <c r="A175" s="2" t="s">
        <v>4842</v>
      </c>
      <c r="B175" s="2" t="s">
        <v>4843</v>
      </c>
      <c r="C175" s="2" t="s">
        <v>4844</v>
      </c>
      <c r="D175" s="50"/>
      <c r="E175" s="14"/>
      <c r="F175" s="14"/>
      <c r="G175" s="14"/>
      <c r="H175" s="14"/>
      <c r="I175" s="14"/>
      <c r="J175" s="14">
        <v>1</v>
      </c>
      <c r="K175" s="14"/>
      <c r="L175" s="23"/>
      <c r="M175" s="14"/>
      <c r="N175" s="14"/>
      <c r="O175" s="8" t="s">
        <v>4845</v>
      </c>
      <c r="P175" s="12"/>
      <c r="Q175" s="8" t="s">
        <v>4847</v>
      </c>
      <c r="R175" s="12"/>
      <c r="S175" s="12"/>
      <c r="T175" s="12"/>
      <c r="U175" s="12"/>
      <c r="V175" s="12"/>
      <c r="W175" s="12"/>
      <c r="X175" s="12"/>
      <c r="Y175" s="12"/>
      <c r="Z175" s="12"/>
      <c r="AA175" s="12"/>
      <c r="AB175" s="12"/>
      <c r="AC175" s="2" t="s">
        <v>4849</v>
      </c>
      <c r="AD175" s="2" t="s">
        <v>4850</v>
      </c>
      <c r="AE175" s="32" t="s">
        <v>4846</v>
      </c>
      <c r="AF175" s="31"/>
      <c r="AG175" s="13" t="s">
        <v>4848</v>
      </c>
      <c r="AH175" s="13" t="s">
        <v>4851</v>
      </c>
      <c r="AI175" s="2">
        <v>0</v>
      </c>
      <c r="AJ175" s="2" t="s">
        <v>4852</v>
      </c>
      <c r="AK175" s="2" t="s">
        <v>4853</v>
      </c>
      <c r="AL175" s="12"/>
      <c r="AM175" s="2" t="s">
        <v>4854</v>
      </c>
      <c r="AN175" s="2" t="s">
        <v>4855</v>
      </c>
      <c r="AO175" s="2" t="s">
        <v>4856</v>
      </c>
      <c r="AP175" s="2" t="s">
        <v>4857</v>
      </c>
      <c r="AQ175" s="2" t="s">
        <v>4858</v>
      </c>
      <c r="AR175" s="2" t="s">
        <v>4859</v>
      </c>
      <c r="AS175" s="6">
        <v>31</v>
      </c>
      <c r="AT175" s="2" t="s">
        <v>4860</v>
      </c>
    </row>
    <row r="176" spans="1:47" s="3" customFormat="1" ht="12.75" x14ac:dyDescent="0.2">
      <c r="A176" s="2" t="s">
        <v>4880</v>
      </c>
      <c r="B176" s="2" t="s">
        <v>4881</v>
      </c>
      <c r="C176" s="2" t="s">
        <v>4882</v>
      </c>
      <c r="D176" s="18"/>
      <c r="E176" s="12"/>
      <c r="F176" s="12"/>
      <c r="G176" s="12"/>
      <c r="H176" s="12"/>
      <c r="I176" s="12"/>
      <c r="J176" s="12">
        <v>1</v>
      </c>
      <c r="K176" s="12"/>
      <c r="L176" s="22"/>
      <c r="M176" s="12"/>
      <c r="N176" s="12"/>
      <c r="O176" s="2" t="s">
        <v>4883</v>
      </c>
      <c r="P176" s="12"/>
      <c r="Q176" s="2" t="s">
        <v>4885</v>
      </c>
      <c r="R176" s="12"/>
      <c r="S176" s="12"/>
      <c r="T176" s="12"/>
      <c r="U176" s="12"/>
      <c r="V176" s="12"/>
      <c r="W176" s="12"/>
      <c r="X176" s="12"/>
      <c r="Y176" s="12"/>
      <c r="Z176" s="12"/>
      <c r="AA176" s="12"/>
      <c r="AB176" s="12"/>
      <c r="AC176" s="2" t="s">
        <v>4887</v>
      </c>
      <c r="AD176" s="2" t="s">
        <v>4888</v>
      </c>
      <c r="AE176" s="31" t="s">
        <v>4884</v>
      </c>
      <c r="AF176" s="31"/>
      <c r="AG176" s="13" t="s">
        <v>4886</v>
      </c>
      <c r="AH176" s="13" t="s">
        <v>4889</v>
      </c>
      <c r="AI176" s="2">
        <v>0</v>
      </c>
      <c r="AJ176" s="2" t="s">
        <v>4890</v>
      </c>
      <c r="AK176" s="2" t="s">
        <v>4891</v>
      </c>
      <c r="AL176" s="12"/>
      <c r="AM176" s="2" t="s">
        <v>4892</v>
      </c>
      <c r="AN176" s="2" t="s">
        <v>4893</v>
      </c>
      <c r="AO176" s="2" t="s">
        <v>4894</v>
      </c>
      <c r="AP176" s="2" t="s">
        <v>4895</v>
      </c>
      <c r="AQ176" s="2" t="s">
        <v>4896</v>
      </c>
      <c r="AR176" s="2" t="s">
        <v>4897</v>
      </c>
      <c r="AS176" s="6">
        <v>37</v>
      </c>
      <c r="AT176" s="2" t="s">
        <v>4898</v>
      </c>
      <c r="AU176" s="2"/>
    </row>
    <row r="177" spans="1:47" s="3" customFormat="1" ht="12.75" x14ac:dyDescent="0.2">
      <c r="A177" s="2" t="s">
        <v>4917</v>
      </c>
      <c r="B177" s="2" t="s">
        <v>4918</v>
      </c>
      <c r="C177" s="2" t="s">
        <v>4919</v>
      </c>
      <c r="D177" s="18"/>
      <c r="E177" s="12"/>
      <c r="F177" s="12"/>
      <c r="G177" s="12"/>
      <c r="H177" s="12"/>
      <c r="I177" s="12">
        <v>1</v>
      </c>
      <c r="J177" s="12">
        <v>1</v>
      </c>
      <c r="K177" s="12"/>
      <c r="L177" s="22"/>
      <c r="M177" s="12"/>
      <c r="N177" s="12"/>
      <c r="O177" s="2" t="s">
        <v>4920</v>
      </c>
      <c r="P177" s="12"/>
      <c r="Q177" s="14"/>
      <c r="R177" s="12"/>
      <c r="S177" s="12"/>
      <c r="T177" s="12"/>
      <c r="U177" s="12"/>
      <c r="V177" s="12"/>
      <c r="W177" s="12"/>
      <c r="X177" s="12"/>
      <c r="Y177" s="12"/>
      <c r="Z177" s="12"/>
      <c r="AA177" s="12"/>
      <c r="AB177" s="12"/>
      <c r="AC177" s="2" t="s">
        <v>4923</v>
      </c>
      <c r="AD177" s="2" t="s">
        <v>4924</v>
      </c>
      <c r="AE177" s="31" t="s">
        <v>4921</v>
      </c>
      <c r="AF177" s="31"/>
      <c r="AG177" s="13" t="s">
        <v>4922</v>
      </c>
      <c r="AH177" s="13" t="s">
        <v>4925</v>
      </c>
      <c r="AI177" s="2">
        <v>0</v>
      </c>
      <c r="AJ177" s="14"/>
      <c r="AK177" s="2" t="s">
        <v>4926</v>
      </c>
      <c r="AL177" s="12"/>
      <c r="AM177" s="14"/>
      <c r="AN177" s="2" t="s">
        <v>4927</v>
      </c>
      <c r="AO177" s="2" t="s">
        <v>4928</v>
      </c>
      <c r="AP177" s="2" t="s">
        <v>4929</v>
      </c>
      <c r="AQ177" s="14"/>
      <c r="AR177" s="2" t="s">
        <v>4930</v>
      </c>
      <c r="AS177" s="6">
        <v>29</v>
      </c>
      <c r="AT177" s="2" t="s">
        <v>4931</v>
      </c>
      <c r="AU177" s="2"/>
    </row>
    <row r="178" spans="1:47" s="3" customFormat="1" ht="12.75" x14ac:dyDescent="0.2">
      <c r="A178" s="2" t="s">
        <v>4932</v>
      </c>
      <c r="B178" s="2" t="s">
        <v>4933</v>
      </c>
      <c r="C178" s="2" t="s">
        <v>4934</v>
      </c>
      <c r="D178" s="18"/>
      <c r="E178" s="12"/>
      <c r="F178" s="12"/>
      <c r="G178" s="12"/>
      <c r="H178" s="12"/>
      <c r="I178" s="12">
        <v>1</v>
      </c>
      <c r="J178" s="12"/>
      <c r="K178" s="12"/>
      <c r="L178" s="22"/>
      <c r="M178" s="12"/>
      <c r="N178" s="12"/>
      <c r="O178" s="2" t="s">
        <v>4935</v>
      </c>
      <c r="P178" s="12"/>
      <c r="Q178" s="14"/>
      <c r="R178" s="12"/>
      <c r="S178" s="12"/>
      <c r="T178" s="12"/>
      <c r="U178" s="12"/>
      <c r="V178" s="12"/>
      <c r="W178" s="12"/>
      <c r="X178" s="12"/>
      <c r="Y178" s="12"/>
      <c r="Z178" s="12"/>
      <c r="AA178" s="12"/>
      <c r="AB178" s="12"/>
      <c r="AC178" s="2" t="s">
        <v>4938</v>
      </c>
      <c r="AD178" s="2" t="s">
        <v>4939</v>
      </c>
      <c r="AE178" s="31" t="s">
        <v>4936</v>
      </c>
      <c r="AF178" s="31"/>
      <c r="AG178" s="13" t="s">
        <v>4937</v>
      </c>
      <c r="AH178" s="13" t="s">
        <v>4940</v>
      </c>
      <c r="AI178" s="2">
        <v>1</v>
      </c>
      <c r="AJ178" s="2" t="s">
        <v>4941</v>
      </c>
      <c r="AK178" s="2" t="s">
        <v>4942</v>
      </c>
      <c r="AL178" s="12"/>
      <c r="AM178" s="2" t="s">
        <v>4943</v>
      </c>
      <c r="AN178" s="2" t="s">
        <v>4944</v>
      </c>
      <c r="AO178" s="2" t="s">
        <v>4945</v>
      </c>
      <c r="AP178" s="2" t="s">
        <v>4946</v>
      </c>
      <c r="AQ178" s="2" t="s">
        <v>4947</v>
      </c>
      <c r="AR178" s="2" t="s">
        <v>4948</v>
      </c>
      <c r="AS178" s="6">
        <v>43</v>
      </c>
      <c r="AT178" s="2" t="s">
        <v>4949</v>
      </c>
      <c r="AU178" s="2"/>
    </row>
    <row r="179" spans="1:47" s="3" customFormat="1" ht="12.75" x14ac:dyDescent="0.2">
      <c r="A179" s="2" t="s">
        <v>4950</v>
      </c>
      <c r="B179" s="2" t="s">
        <v>4951</v>
      </c>
      <c r="C179" s="2" t="s">
        <v>4952</v>
      </c>
      <c r="D179" s="18"/>
      <c r="E179" s="12"/>
      <c r="F179" s="12">
        <v>1</v>
      </c>
      <c r="G179" s="12"/>
      <c r="H179" s="12"/>
      <c r="I179" s="12"/>
      <c r="J179" s="12"/>
      <c r="K179" s="12"/>
      <c r="L179" s="22"/>
      <c r="M179" s="12"/>
      <c r="N179" s="12"/>
      <c r="O179" s="10" t="s">
        <v>6506</v>
      </c>
      <c r="P179" s="12"/>
      <c r="Q179" s="2" t="s">
        <v>4953</v>
      </c>
      <c r="R179" s="12"/>
      <c r="S179" s="12"/>
      <c r="T179" s="12"/>
      <c r="U179" s="12"/>
      <c r="V179" s="12"/>
      <c r="W179" s="12"/>
      <c r="X179" s="12"/>
      <c r="Y179" s="12"/>
      <c r="Z179" s="12"/>
      <c r="AA179" s="12"/>
      <c r="AB179" s="12"/>
      <c r="AC179" s="2" t="s">
        <v>4955</v>
      </c>
      <c r="AD179" s="2" t="s">
        <v>4956</v>
      </c>
      <c r="AE179" s="31"/>
      <c r="AF179" s="31"/>
      <c r="AG179" s="13" t="s">
        <v>4954</v>
      </c>
      <c r="AH179" s="13" t="s">
        <v>4957</v>
      </c>
      <c r="AI179" s="2">
        <v>0</v>
      </c>
      <c r="AJ179" s="2" t="s">
        <v>4958</v>
      </c>
      <c r="AK179" s="2" t="s">
        <v>4959</v>
      </c>
      <c r="AL179" s="12"/>
      <c r="AM179" s="2" t="s">
        <v>4960</v>
      </c>
      <c r="AN179" s="2" t="s">
        <v>4961</v>
      </c>
      <c r="AO179" s="2" t="s">
        <v>4962</v>
      </c>
      <c r="AP179" s="2" t="s">
        <v>4963</v>
      </c>
      <c r="AQ179" s="2" t="s">
        <v>4964</v>
      </c>
      <c r="AR179" s="2" t="s">
        <v>4965</v>
      </c>
      <c r="AS179" s="6">
        <v>49</v>
      </c>
      <c r="AT179" s="2" t="s">
        <v>4966</v>
      </c>
      <c r="AU179" s="2"/>
    </row>
    <row r="180" spans="1:47" s="3" customFormat="1" ht="12.75" x14ac:dyDescent="0.2">
      <c r="A180" s="2" t="s">
        <v>4986</v>
      </c>
      <c r="B180" s="2" t="s">
        <v>4987</v>
      </c>
      <c r="C180" s="2" t="s">
        <v>4988</v>
      </c>
      <c r="D180" s="18"/>
      <c r="E180" s="12"/>
      <c r="F180" s="12">
        <v>1</v>
      </c>
      <c r="G180" s="12"/>
      <c r="H180" s="12">
        <v>1</v>
      </c>
      <c r="I180" s="12"/>
      <c r="J180" s="12"/>
      <c r="K180" s="12"/>
      <c r="L180" s="22"/>
      <c r="M180" s="12"/>
      <c r="N180" s="12"/>
      <c r="O180" s="2" t="s">
        <v>4989</v>
      </c>
      <c r="P180" s="12"/>
      <c r="Q180" s="8" t="s">
        <v>4991</v>
      </c>
      <c r="R180" s="12"/>
      <c r="S180" s="12"/>
      <c r="T180" s="12"/>
      <c r="U180" s="12"/>
      <c r="V180" s="12"/>
      <c r="W180" s="12"/>
      <c r="X180" s="12"/>
      <c r="Y180" s="12"/>
      <c r="Z180" s="12"/>
      <c r="AA180" s="12"/>
      <c r="AB180" s="12"/>
      <c r="AC180" s="2" t="s">
        <v>4993</v>
      </c>
      <c r="AD180" s="2" t="s">
        <v>4994</v>
      </c>
      <c r="AE180" s="32" t="s">
        <v>4990</v>
      </c>
      <c r="AF180" s="31"/>
      <c r="AG180" s="13" t="s">
        <v>4992</v>
      </c>
      <c r="AH180" s="13" t="s">
        <v>4995</v>
      </c>
      <c r="AI180" s="2">
        <v>1</v>
      </c>
      <c r="AJ180" s="2" t="s">
        <v>4996</v>
      </c>
      <c r="AK180" s="2" t="s">
        <v>4997</v>
      </c>
      <c r="AL180" s="12"/>
      <c r="AM180" s="2" t="s">
        <v>4998</v>
      </c>
      <c r="AN180" s="2" t="s">
        <v>4999</v>
      </c>
      <c r="AO180" s="2" t="s">
        <v>5000</v>
      </c>
      <c r="AP180" s="2" t="s">
        <v>5001</v>
      </c>
      <c r="AQ180" s="2" t="s">
        <v>5002</v>
      </c>
      <c r="AR180" s="2" t="s">
        <v>5003</v>
      </c>
      <c r="AS180" s="6">
        <v>38</v>
      </c>
      <c r="AT180" s="2" t="s">
        <v>5004</v>
      </c>
      <c r="AU180" s="2"/>
    </row>
    <row r="181" spans="1:47" s="3" customFormat="1" ht="12.75" x14ac:dyDescent="0.2">
      <c r="A181" s="2" t="s">
        <v>5005</v>
      </c>
      <c r="B181" s="2" t="s">
        <v>5006</v>
      </c>
      <c r="C181" s="2" t="s">
        <v>5007</v>
      </c>
      <c r="D181" s="50"/>
      <c r="E181" s="14"/>
      <c r="F181" s="14"/>
      <c r="G181" s="14">
        <v>1</v>
      </c>
      <c r="H181" s="14"/>
      <c r="I181" s="14"/>
      <c r="J181" s="14"/>
      <c r="K181" s="14"/>
      <c r="L181" s="23"/>
      <c r="M181" s="14"/>
      <c r="N181" s="14"/>
      <c r="O181" s="8" t="s">
        <v>5008</v>
      </c>
      <c r="P181" s="12"/>
      <c r="Q181" s="8" t="s">
        <v>5010</v>
      </c>
      <c r="R181" s="12"/>
      <c r="S181" s="12"/>
      <c r="T181" s="12"/>
      <c r="U181" s="12"/>
      <c r="V181" s="12"/>
      <c r="W181" s="12"/>
      <c r="X181" s="12"/>
      <c r="Y181" s="12"/>
      <c r="Z181" s="12"/>
      <c r="AA181" s="12"/>
      <c r="AB181" s="12"/>
      <c r="AC181" s="2" t="s">
        <v>5012</v>
      </c>
      <c r="AD181" s="2" t="s">
        <v>5013</v>
      </c>
      <c r="AE181" s="32" t="s">
        <v>5009</v>
      </c>
      <c r="AF181" s="31"/>
      <c r="AG181" s="13" t="s">
        <v>5011</v>
      </c>
      <c r="AH181" s="13" t="s">
        <v>5014</v>
      </c>
      <c r="AI181" s="2">
        <v>1</v>
      </c>
      <c r="AJ181" s="2" t="s">
        <v>5015</v>
      </c>
      <c r="AK181" s="2" t="s">
        <v>5016</v>
      </c>
      <c r="AL181" s="12"/>
      <c r="AM181" s="2" t="s">
        <v>5017</v>
      </c>
      <c r="AN181" s="2" t="s">
        <v>5018</v>
      </c>
      <c r="AO181" s="2" t="s">
        <v>5019</v>
      </c>
      <c r="AP181" s="2" t="s">
        <v>5020</v>
      </c>
      <c r="AQ181" s="2" t="s">
        <v>5021</v>
      </c>
      <c r="AR181" s="2" t="s">
        <v>5022</v>
      </c>
      <c r="AS181" s="6">
        <v>27</v>
      </c>
      <c r="AT181" s="2" t="s">
        <v>5023</v>
      </c>
    </row>
    <row r="182" spans="1:47" s="3" customFormat="1" ht="12.75" x14ac:dyDescent="0.2">
      <c r="A182" s="2" t="s">
        <v>5024</v>
      </c>
      <c r="B182" s="2" t="s">
        <v>5025</v>
      </c>
      <c r="C182" s="2" t="s">
        <v>5026</v>
      </c>
      <c r="D182" s="18"/>
      <c r="E182" s="12"/>
      <c r="F182" s="12"/>
      <c r="G182" s="12">
        <v>1</v>
      </c>
      <c r="H182" s="12"/>
      <c r="I182" s="12"/>
      <c r="J182" s="12"/>
      <c r="K182" s="12"/>
      <c r="L182" s="22"/>
      <c r="M182" s="12"/>
      <c r="N182" s="12"/>
      <c r="O182" s="2" t="s">
        <v>5027</v>
      </c>
      <c r="P182" s="12"/>
      <c r="Q182" s="2" t="s">
        <v>5029</v>
      </c>
      <c r="R182" s="12"/>
      <c r="S182" s="12"/>
      <c r="T182" s="12"/>
      <c r="U182" s="12"/>
      <c r="V182" s="12"/>
      <c r="W182" s="12"/>
      <c r="X182" s="12"/>
      <c r="Y182" s="12"/>
      <c r="Z182" s="12"/>
      <c r="AA182" s="12"/>
      <c r="AB182" s="12"/>
      <c r="AC182" s="2" t="s">
        <v>5031</v>
      </c>
      <c r="AD182" s="2" t="s">
        <v>5032</v>
      </c>
      <c r="AE182" s="31" t="s">
        <v>5028</v>
      </c>
      <c r="AF182" s="31"/>
      <c r="AG182" s="13" t="s">
        <v>5030</v>
      </c>
      <c r="AH182" s="13" t="s">
        <v>5033</v>
      </c>
      <c r="AI182" s="2">
        <v>0</v>
      </c>
      <c r="AJ182" s="2" t="s">
        <v>5034</v>
      </c>
      <c r="AK182" s="2" t="s">
        <v>5035</v>
      </c>
      <c r="AL182" s="12"/>
      <c r="AM182" s="2" t="s">
        <v>5036</v>
      </c>
      <c r="AN182" s="2" t="s">
        <v>5037</v>
      </c>
      <c r="AO182" s="2" t="s">
        <v>5038</v>
      </c>
      <c r="AP182" s="2" t="s">
        <v>5039</v>
      </c>
      <c r="AQ182" s="2" t="s">
        <v>5040</v>
      </c>
      <c r="AR182" s="2" t="s">
        <v>5041</v>
      </c>
      <c r="AS182" s="6">
        <v>46</v>
      </c>
      <c r="AT182" s="2" t="s">
        <v>5042</v>
      </c>
      <c r="AU182" s="2"/>
    </row>
    <row r="183" spans="1:47" s="3" customFormat="1" ht="12.75" x14ac:dyDescent="0.2">
      <c r="A183" s="2" t="s">
        <v>5043</v>
      </c>
      <c r="B183" s="2" t="s">
        <v>5044</v>
      </c>
      <c r="C183" s="2" t="s">
        <v>5045</v>
      </c>
      <c r="D183" s="18"/>
      <c r="E183" s="12"/>
      <c r="F183" s="12">
        <v>1</v>
      </c>
      <c r="G183" s="12"/>
      <c r="H183" s="12"/>
      <c r="I183" s="12"/>
      <c r="J183" s="12"/>
      <c r="K183" s="12"/>
      <c r="L183" s="22"/>
      <c r="M183" s="12"/>
      <c r="N183" s="12"/>
      <c r="O183" s="2" t="s">
        <v>5046</v>
      </c>
      <c r="P183" s="12"/>
      <c r="Q183" s="2" t="s">
        <v>5048</v>
      </c>
      <c r="R183" s="12"/>
      <c r="S183" s="12"/>
      <c r="T183" s="12"/>
      <c r="U183" s="12"/>
      <c r="V183" s="12"/>
      <c r="W183" s="12"/>
      <c r="X183" s="12"/>
      <c r="Y183" s="12"/>
      <c r="Z183" s="12"/>
      <c r="AA183" s="12"/>
      <c r="AB183" s="12"/>
      <c r="AC183" s="2" t="s">
        <v>5050</v>
      </c>
      <c r="AD183" s="2" t="s">
        <v>5051</v>
      </c>
      <c r="AE183" s="31" t="s">
        <v>5047</v>
      </c>
      <c r="AF183" s="31"/>
      <c r="AG183" s="13" t="s">
        <v>5049</v>
      </c>
      <c r="AH183" s="13" t="s">
        <v>5052</v>
      </c>
      <c r="AI183" s="2">
        <v>0</v>
      </c>
      <c r="AJ183" s="8" t="s">
        <v>5053</v>
      </c>
      <c r="AK183" s="2" t="s">
        <v>5054</v>
      </c>
      <c r="AL183" s="12"/>
      <c r="AM183" s="2" t="s">
        <v>5055</v>
      </c>
      <c r="AN183" s="2" t="s">
        <v>5056</v>
      </c>
      <c r="AO183" s="2" t="s">
        <v>5057</v>
      </c>
      <c r="AP183" s="2" t="s">
        <v>5058</v>
      </c>
      <c r="AQ183" s="2" t="s">
        <v>5059</v>
      </c>
      <c r="AR183" s="2" t="s">
        <v>5060</v>
      </c>
      <c r="AS183" s="6">
        <v>31</v>
      </c>
      <c r="AT183" s="2" t="s">
        <v>5061</v>
      </c>
    </row>
    <row r="184" spans="1:47" s="3" customFormat="1" ht="12.75" x14ac:dyDescent="0.2">
      <c r="A184" s="2" t="s">
        <v>5081</v>
      </c>
      <c r="B184" s="2" t="s">
        <v>5082</v>
      </c>
      <c r="C184" s="2" t="s">
        <v>5083</v>
      </c>
      <c r="D184" s="18"/>
      <c r="E184" s="12"/>
      <c r="F184" s="12">
        <v>1</v>
      </c>
      <c r="G184" s="12"/>
      <c r="H184" s="12"/>
      <c r="I184" s="12"/>
      <c r="J184" s="12"/>
      <c r="K184" s="12"/>
      <c r="L184" s="22"/>
      <c r="M184" s="12"/>
      <c r="N184" s="12"/>
      <c r="O184" s="2" t="s">
        <v>5084</v>
      </c>
      <c r="P184" s="12"/>
      <c r="Q184" s="2" t="s">
        <v>5086</v>
      </c>
      <c r="R184" s="12"/>
      <c r="S184" s="12"/>
      <c r="T184" s="12"/>
      <c r="U184" s="12"/>
      <c r="V184" s="12"/>
      <c r="W184" s="12"/>
      <c r="X184" s="12"/>
      <c r="Y184" s="12"/>
      <c r="Z184" s="12"/>
      <c r="AA184" s="12"/>
      <c r="AB184" s="12"/>
      <c r="AC184" s="2" t="s">
        <v>5088</v>
      </c>
      <c r="AD184" s="2" t="s">
        <v>5089</v>
      </c>
      <c r="AE184" s="31" t="s">
        <v>5085</v>
      </c>
      <c r="AF184" s="31"/>
      <c r="AG184" s="13" t="s">
        <v>5087</v>
      </c>
      <c r="AH184" s="13" t="s">
        <v>5090</v>
      </c>
      <c r="AI184" s="2">
        <v>0</v>
      </c>
      <c r="AJ184" s="2" t="s">
        <v>5091</v>
      </c>
      <c r="AK184" s="2" t="s">
        <v>5092</v>
      </c>
      <c r="AL184" s="12"/>
      <c r="AM184" s="2" t="s">
        <v>5093</v>
      </c>
      <c r="AN184" s="2" t="s">
        <v>5094</v>
      </c>
      <c r="AO184" s="2" t="s">
        <v>5095</v>
      </c>
      <c r="AP184" s="2" t="s">
        <v>5096</v>
      </c>
      <c r="AQ184" s="2" t="s">
        <v>5097</v>
      </c>
      <c r="AR184" s="2" t="s">
        <v>5098</v>
      </c>
      <c r="AS184" s="6">
        <v>42</v>
      </c>
      <c r="AT184" s="2" t="s">
        <v>5099</v>
      </c>
    </row>
    <row r="185" spans="1:47" s="3" customFormat="1" ht="12.75" x14ac:dyDescent="0.2">
      <c r="A185" s="2" t="s">
        <v>5100</v>
      </c>
      <c r="B185" s="2" t="s">
        <v>5101</v>
      </c>
      <c r="C185" s="2" t="s">
        <v>5102</v>
      </c>
      <c r="D185" s="50"/>
      <c r="E185" s="14"/>
      <c r="F185" s="14"/>
      <c r="G185" s="14">
        <v>1</v>
      </c>
      <c r="H185" s="14">
        <v>1</v>
      </c>
      <c r="I185" s="14"/>
      <c r="J185" s="14"/>
      <c r="K185" s="12"/>
      <c r="L185" s="22"/>
      <c r="M185" s="14"/>
      <c r="N185" s="14"/>
      <c r="O185" s="8" t="s">
        <v>5103</v>
      </c>
      <c r="P185" s="12"/>
      <c r="Q185" s="8" t="s">
        <v>5105</v>
      </c>
      <c r="R185" s="12"/>
      <c r="S185" s="12"/>
      <c r="T185" s="12"/>
      <c r="U185" s="12"/>
      <c r="V185" s="12"/>
      <c r="W185" s="12"/>
      <c r="X185" s="12"/>
      <c r="Y185" s="12"/>
      <c r="Z185" s="12"/>
      <c r="AA185" s="12"/>
      <c r="AB185" s="12"/>
      <c r="AC185" s="2" t="s">
        <v>5107</v>
      </c>
      <c r="AD185" s="2" t="s">
        <v>5108</v>
      </c>
      <c r="AE185" s="32" t="s">
        <v>5104</v>
      </c>
      <c r="AF185" s="31"/>
      <c r="AG185" s="13" t="s">
        <v>5106</v>
      </c>
      <c r="AH185" s="13" t="s">
        <v>5109</v>
      </c>
      <c r="AI185" s="2">
        <v>0</v>
      </c>
      <c r="AJ185" s="2" t="s">
        <v>5110</v>
      </c>
      <c r="AK185" s="2" t="s">
        <v>5111</v>
      </c>
      <c r="AL185" s="12"/>
      <c r="AM185" s="2" t="s">
        <v>5112</v>
      </c>
      <c r="AN185" s="2" t="s">
        <v>5113</v>
      </c>
      <c r="AO185" s="2" t="s">
        <v>5114</v>
      </c>
      <c r="AP185" s="2" t="s">
        <v>5115</v>
      </c>
      <c r="AQ185" s="2" t="s">
        <v>5116</v>
      </c>
      <c r="AR185" s="2" t="s">
        <v>5117</v>
      </c>
      <c r="AS185" s="6">
        <v>26</v>
      </c>
      <c r="AT185" s="2" t="s">
        <v>5118</v>
      </c>
    </row>
    <row r="186" spans="1:47" s="3" customFormat="1" ht="12.75" x14ac:dyDescent="0.2">
      <c r="A186" s="2" t="s">
        <v>5119</v>
      </c>
      <c r="B186" s="2" t="s">
        <v>5120</v>
      </c>
      <c r="C186" s="2" t="s">
        <v>5121</v>
      </c>
      <c r="D186" s="18"/>
      <c r="E186" s="12"/>
      <c r="F186" s="12"/>
      <c r="G186" s="12"/>
      <c r="H186" s="12"/>
      <c r="I186" s="12"/>
      <c r="J186" s="12">
        <v>1</v>
      </c>
      <c r="K186" s="12"/>
      <c r="L186" s="22"/>
      <c r="M186" s="12"/>
      <c r="N186" s="12"/>
      <c r="O186" s="2" t="s">
        <v>5122</v>
      </c>
      <c r="P186" s="12"/>
      <c r="Q186" s="2" t="s">
        <v>5124</v>
      </c>
      <c r="R186" s="12"/>
      <c r="S186" s="12"/>
      <c r="T186" s="12"/>
      <c r="U186" s="12"/>
      <c r="V186" s="12"/>
      <c r="W186" s="12"/>
      <c r="X186" s="12"/>
      <c r="Y186" s="12"/>
      <c r="Z186" s="12"/>
      <c r="AA186" s="12"/>
      <c r="AB186" s="12"/>
      <c r="AC186" s="2" t="s">
        <v>5126</v>
      </c>
      <c r="AD186" s="2" t="s">
        <v>5127</v>
      </c>
      <c r="AE186" s="31" t="s">
        <v>5123</v>
      </c>
      <c r="AF186" s="31"/>
      <c r="AG186" s="13" t="s">
        <v>5125</v>
      </c>
      <c r="AH186" s="13" t="s">
        <v>5128</v>
      </c>
      <c r="AI186" s="2">
        <v>1</v>
      </c>
      <c r="AJ186" s="2" t="s">
        <v>5129</v>
      </c>
      <c r="AK186" s="2" t="s">
        <v>5130</v>
      </c>
      <c r="AL186" s="12"/>
      <c r="AM186" s="2" t="s">
        <v>5131</v>
      </c>
      <c r="AN186" s="2" t="s">
        <v>5132</v>
      </c>
      <c r="AO186" s="2" t="s">
        <v>5133</v>
      </c>
      <c r="AP186" s="2" t="s">
        <v>5134</v>
      </c>
      <c r="AQ186" s="2" t="s">
        <v>5135</v>
      </c>
      <c r="AR186" s="2" t="s">
        <v>5136</v>
      </c>
      <c r="AS186" s="6">
        <v>47</v>
      </c>
      <c r="AT186" s="2" t="s">
        <v>5137</v>
      </c>
    </row>
    <row r="187" spans="1:47" s="3" customFormat="1" ht="12.75" x14ac:dyDescent="0.2">
      <c r="A187" s="2" t="s">
        <v>5157</v>
      </c>
      <c r="B187" s="2" t="s">
        <v>5158</v>
      </c>
      <c r="C187" s="2" t="s">
        <v>5159</v>
      </c>
      <c r="D187" s="18"/>
      <c r="E187" s="12"/>
      <c r="F187" s="12"/>
      <c r="G187" s="12"/>
      <c r="H187" s="12"/>
      <c r="I187" s="12"/>
      <c r="J187" s="12">
        <v>1</v>
      </c>
      <c r="K187" s="12"/>
      <c r="L187" s="22"/>
      <c r="M187" s="12"/>
      <c r="N187" s="12"/>
      <c r="O187" s="2" t="s">
        <v>5160</v>
      </c>
      <c r="P187" s="12"/>
      <c r="Q187" s="8" t="s">
        <v>5162</v>
      </c>
      <c r="R187" s="12"/>
      <c r="S187" s="12"/>
      <c r="T187" s="12"/>
      <c r="U187" s="12"/>
      <c r="V187" s="12"/>
      <c r="W187" s="12"/>
      <c r="X187" s="12"/>
      <c r="Y187" s="12"/>
      <c r="Z187" s="12"/>
      <c r="AA187" s="12"/>
      <c r="AB187" s="12"/>
      <c r="AC187" s="2" t="s">
        <v>5164</v>
      </c>
      <c r="AD187" s="2" t="s">
        <v>5165</v>
      </c>
      <c r="AE187" s="31" t="s">
        <v>5161</v>
      </c>
      <c r="AF187" s="31"/>
      <c r="AG187" s="13" t="s">
        <v>5163</v>
      </c>
      <c r="AH187" s="13" t="s">
        <v>5166</v>
      </c>
      <c r="AI187" s="2">
        <v>0</v>
      </c>
      <c r="AJ187" s="2" t="s">
        <v>5167</v>
      </c>
      <c r="AK187" s="2" t="s">
        <v>5168</v>
      </c>
      <c r="AL187" s="12"/>
      <c r="AM187" s="2" t="s">
        <v>5169</v>
      </c>
      <c r="AN187" s="2" t="s">
        <v>5170</v>
      </c>
      <c r="AO187" s="2" t="s">
        <v>5171</v>
      </c>
      <c r="AP187" s="2" t="s">
        <v>5172</v>
      </c>
      <c r="AQ187" s="2" t="s">
        <v>5173</v>
      </c>
      <c r="AR187" s="2" t="s">
        <v>5174</v>
      </c>
      <c r="AS187" s="6">
        <v>37</v>
      </c>
      <c r="AT187" s="2" t="s">
        <v>5175</v>
      </c>
    </row>
    <row r="188" spans="1:47" s="3" customFormat="1" ht="12.75" x14ac:dyDescent="0.2">
      <c r="A188" s="2" t="s">
        <v>5191</v>
      </c>
      <c r="B188" s="2" t="s">
        <v>5192</v>
      </c>
      <c r="C188" s="2" t="s">
        <v>5193</v>
      </c>
      <c r="D188" s="18"/>
      <c r="E188" s="12"/>
      <c r="F188" s="12"/>
      <c r="G188" s="12">
        <v>1</v>
      </c>
      <c r="H188" s="12"/>
      <c r="I188" s="12"/>
      <c r="J188" s="12"/>
      <c r="K188" s="12"/>
      <c r="L188" s="22"/>
      <c r="M188" s="12"/>
      <c r="N188" s="12"/>
      <c r="O188" s="2" t="s">
        <v>5194</v>
      </c>
      <c r="P188" s="12"/>
      <c r="Q188" s="2" t="s">
        <v>5196</v>
      </c>
      <c r="R188" s="12"/>
      <c r="S188" s="12"/>
      <c r="T188" s="12"/>
      <c r="U188" s="12"/>
      <c r="V188" s="12"/>
      <c r="W188" s="12"/>
      <c r="X188" s="12"/>
      <c r="Y188" s="12"/>
      <c r="Z188" s="12"/>
      <c r="AA188" s="12"/>
      <c r="AB188" s="12"/>
      <c r="AC188" s="2" t="s">
        <v>5198</v>
      </c>
      <c r="AD188" s="2" t="s">
        <v>5199</v>
      </c>
      <c r="AE188" s="31" t="s">
        <v>5195</v>
      </c>
      <c r="AF188" s="31"/>
      <c r="AG188" s="13" t="s">
        <v>5197</v>
      </c>
      <c r="AH188" s="13" t="s">
        <v>5200</v>
      </c>
      <c r="AI188" s="2">
        <v>1</v>
      </c>
      <c r="AJ188" s="2" t="s">
        <v>5201</v>
      </c>
      <c r="AK188" s="2" t="s">
        <v>5202</v>
      </c>
      <c r="AL188" s="12"/>
      <c r="AM188" s="2" t="s">
        <v>5203</v>
      </c>
      <c r="AN188" s="2" t="s">
        <v>5204</v>
      </c>
      <c r="AO188" s="2" t="s">
        <v>5205</v>
      </c>
      <c r="AP188" s="2" t="s">
        <v>5206</v>
      </c>
      <c r="AQ188" s="2" t="s">
        <v>5207</v>
      </c>
      <c r="AR188" s="2" t="s">
        <v>5208</v>
      </c>
      <c r="AS188" s="6">
        <v>28</v>
      </c>
      <c r="AT188" s="2" t="s">
        <v>5209</v>
      </c>
      <c r="AU188" s="2"/>
    </row>
    <row r="189" spans="1:47" s="3" customFormat="1" ht="12.75" x14ac:dyDescent="0.2">
      <c r="A189" s="2" t="s">
        <v>5210</v>
      </c>
      <c r="B189" s="2" t="s">
        <v>5211</v>
      </c>
      <c r="C189" s="2" t="s">
        <v>5212</v>
      </c>
      <c r="D189" s="18"/>
      <c r="E189" s="12"/>
      <c r="F189" s="12"/>
      <c r="G189" s="12">
        <v>1</v>
      </c>
      <c r="H189" s="12"/>
      <c r="I189" s="12"/>
      <c r="J189" s="12"/>
      <c r="K189" s="12"/>
      <c r="L189" s="22"/>
      <c r="M189" s="12"/>
      <c r="N189" s="12"/>
      <c r="O189" s="2" t="s">
        <v>5213</v>
      </c>
      <c r="P189" s="12"/>
      <c r="Q189" s="2" t="s">
        <v>5215</v>
      </c>
      <c r="R189" s="12"/>
      <c r="S189" s="12"/>
      <c r="T189" s="12"/>
      <c r="U189" s="12"/>
      <c r="V189" s="12"/>
      <c r="W189" s="12"/>
      <c r="X189" s="12"/>
      <c r="Y189" s="12"/>
      <c r="Z189" s="12"/>
      <c r="AA189" s="12"/>
      <c r="AB189" s="12"/>
      <c r="AC189" s="2" t="s">
        <v>5217</v>
      </c>
      <c r="AD189" s="2" t="s">
        <v>5218</v>
      </c>
      <c r="AE189" s="31" t="s">
        <v>5214</v>
      </c>
      <c r="AF189" s="31"/>
      <c r="AG189" s="13" t="s">
        <v>5216</v>
      </c>
      <c r="AH189" s="13" t="s">
        <v>5219</v>
      </c>
      <c r="AI189" s="2">
        <v>0</v>
      </c>
      <c r="AJ189" s="2" t="s">
        <v>5220</v>
      </c>
      <c r="AK189" s="2" t="s">
        <v>5221</v>
      </c>
      <c r="AL189" s="12"/>
      <c r="AM189" s="2" t="s">
        <v>5222</v>
      </c>
      <c r="AN189" s="2" t="s">
        <v>5223</v>
      </c>
      <c r="AO189" s="2" t="s">
        <v>5224</v>
      </c>
      <c r="AP189" s="2" t="s">
        <v>5225</v>
      </c>
      <c r="AQ189" s="2" t="s">
        <v>5226</v>
      </c>
      <c r="AR189" s="2" t="s">
        <v>5227</v>
      </c>
      <c r="AS189" s="6">
        <v>30</v>
      </c>
      <c r="AT189" s="2" t="s">
        <v>5228</v>
      </c>
    </row>
    <row r="190" spans="1:47" s="3" customFormat="1" ht="12.75" x14ac:dyDescent="0.2">
      <c r="A190" s="2" t="s">
        <v>5285</v>
      </c>
      <c r="B190" s="2" t="s">
        <v>5286</v>
      </c>
      <c r="C190" s="2" t="s">
        <v>5287</v>
      </c>
      <c r="D190" s="18"/>
      <c r="E190" s="12"/>
      <c r="F190" s="12"/>
      <c r="G190" s="12">
        <v>1</v>
      </c>
      <c r="H190" s="12"/>
      <c r="I190" s="12"/>
      <c r="J190" s="12"/>
      <c r="K190" s="12"/>
      <c r="L190" s="22"/>
      <c r="M190" s="12"/>
      <c r="N190" s="12"/>
      <c r="O190" s="2" t="s">
        <v>5288</v>
      </c>
      <c r="P190" s="12"/>
      <c r="Q190" s="14"/>
      <c r="R190" s="12"/>
      <c r="S190" s="12"/>
      <c r="T190" s="12"/>
      <c r="U190" s="12"/>
      <c r="V190" s="12"/>
      <c r="W190" s="12"/>
      <c r="X190" s="12"/>
      <c r="Y190" s="12"/>
      <c r="Z190" s="12"/>
      <c r="AA190" s="12"/>
      <c r="AB190" s="12"/>
      <c r="AC190" s="2" t="s">
        <v>5291</v>
      </c>
      <c r="AD190" s="2" t="s">
        <v>5292</v>
      </c>
      <c r="AE190" s="31" t="s">
        <v>5289</v>
      </c>
      <c r="AF190" s="31"/>
      <c r="AG190" s="13" t="s">
        <v>5290</v>
      </c>
      <c r="AH190" s="13" t="s">
        <v>5293</v>
      </c>
      <c r="AI190" s="2">
        <v>0</v>
      </c>
      <c r="AJ190" s="2" t="s">
        <v>5294</v>
      </c>
      <c r="AK190" s="2" t="s">
        <v>5295</v>
      </c>
      <c r="AL190" s="12"/>
      <c r="AM190" s="2" t="s">
        <v>5296</v>
      </c>
      <c r="AN190" s="2" t="s">
        <v>5297</v>
      </c>
      <c r="AO190" s="2" t="s">
        <v>5298</v>
      </c>
      <c r="AP190" s="2" t="s">
        <v>5299</v>
      </c>
      <c r="AQ190" s="2" t="s">
        <v>5300</v>
      </c>
      <c r="AR190" s="2" t="s">
        <v>5301</v>
      </c>
      <c r="AS190" s="6">
        <v>39</v>
      </c>
      <c r="AT190" s="2" t="s">
        <v>5302</v>
      </c>
      <c r="AU190" s="2"/>
    </row>
    <row r="191" spans="1:47" s="3" customFormat="1" ht="12.75" x14ac:dyDescent="0.2">
      <c r="A191" s="2" t="s">
        <v>5340</v>
      </c>
      <c r="B191" s="2" t="s">
        <v>5341</v>
      </c>
      <c r="C191" s="2" t="s">
        <v>5342</v>
      </c>
      <c r="D191" s="18"/>
      <c r="E191" s="12"/>
      <c r="F191" s="12"/>
      <c r="G191" s="12">
        <v>1</v>
      </c>
      <c r="H191" s="12"/>
      <c r="I191" s="12"/>
      <c r="J191" s="12"/>
      <c r="K191" s="12"/>
      <c r="L191" s="22"/>
      <c r="M191" s="12"/>
      <c r="N191" s="12"/>
      <c r="O191" s="2" t="s">
        <v>5343</v>
      </c>
      <c r="P191" s="12"/>
      <c r="Q191" s="2" t="s">
        <v>5345</v>
      </c>
      <c r="R191" s="12"/>
      <c r="S191" s="12"/>
      <c r="T191" s="12"/>
      <c r="U191" s="12"/>
      <c r="V191" s="12"/>
      <c r="W191" s="12"/>
      <c r="X191" s="12"/>
      <c r="Y191" s="12"/>
      <c r="Z191" s="12"/>
      <c r="AA191" s="12"/>
      <c r="AB191" s="12"/>
      <c r="AC191" s="2" t="s">
        <v>5347</v>
      </c>
      <c r="AD191" s="2" t="s">
        <v>5348</v>
      </c>
      <c r="AE191" s="31" t="s">
        <v>5344</v>
      </c>
      <c r="AF191" s="31"/>
      <c r="AG191" s="13" t="s">
        <v>5346</v>
      </c>
      <c r="AH191" s="13" t="s">
        <v>5349</v>
      </c>
      <c r="AI191" s="2">
        <v>0</v>
      </c>
      <c r="AJ191" s="2" t="s">
        <v>5350</v>
      </c>
      <c r="AK191" s="2" t="s">
        <v>5351</v>
      </c>
      <c r="AL191" s="12"/>
      <c r="AM191" s="2" t="s">
        <v>5352</v>
      </c>
      <c r="AN191" s="2" t="s">
        <v>5353</v>
      </c>
      <c r="AO191" s="2" t="s">
        <v>5354</v>
      </c>
      <c r="AP191" s="2" t="s">
        <v>5355</v>
      </c>
      <c r="AQ191" s="2" t="s">
        <v>5356</v>
      </c>
      <c r="AR191" s="2" t="s">
        <v>5357</v>
      </c>
      <c r="AS191" s="6">
        <v>37</v>
      </c>
      <c r="AT191" s="2" t="s">
        <v>5358</v>
      </c>
    </row>
    <row r="192" spans="1:47" s="3" customFormat="1" ht="12.75" x14ac:dyDescent="0.2">
      <c r="A192" s="2" t="s">
        <v>5359</v>
      </c>
      <c r="B192" s="2" t="s">
        <v>5360</v>
      </c>
      <c r="C192" s="2" t="s">
        <v>5361</v>
      </c>
      <c r="D192" s="18"/>
      <c r="E192" s="12"/>
      <c r="F192" s="12"/>
      <c r="G192" s="12"/>
      <c r="H192" s="12"/>
      <c r="I192" s="12"/>
      <c r="J192" s="12">
        <v>1</v>
      </c>
      <c r="K192" s="12"/>
      <c r="L192" s="22"/>
      <c r="M192" s="12"/>
      <c r="N192" s="12"/>
      <c r="O192" s="2" t="s">
        <v>5362</v>
      </c>
      <c r="P192" s="12"/>
      <c r="Q192" s="2" t="s">
        <v>5364</v>
      </c>
      <c r="R192" s="12"/>
      <c r="S192" s="12"/>
      <c r="T192" s="12"/>
      <c r="U192" s="12"/>
      <c r="V192" s="12"/>
      <c r="W192" s="12"/>
      <c r="X192" s="12"/>
      <c r="Y192" s="12"/>
      <c r="Z192" s="12"/>
      <c r="AA192" s="12"/>
      <c r="AB192" s="12"/>
      <c r="AC192" s="2" t="s">
        <v>5366</v>
      </c>
      <c r="AD192" s="2" t="s">
        <v>5367</v>
      </c>
      <c r="AE192" s="31" t="s">
        <v>5363</v>
      </c>
      <c r="AF192" s="31"/>
      <c r="AG192" s="13" t="s">
        <v>5365</v>
      </c>
      <c r="AH192" s="13" t="s">
        <v>5368</v>
      </c>
      <c r="AI192" s="2">
        <v>1</v>
      </c>
      <c r="AJ192" s="2" t="s">
        <v>5369</v>
      </c>
      <c r="AK192" s="2" t="s">
        <v>5370</v>
      </c>
      <c r="AL192" s="12"/>
      <c r="AM192" s="2" t="s">
        <v>5371</v>
      </c>
      <c r="AN192" s="2" t="s">
        <v>5372</v>
      </c>
      <c r="AO192" s="2" t="s">
        <v>5373</v>
      </c>
      <c r="AP192" s="2" t="s">
        <v>5374</v>
      </c>
      <c r="AQ192" s="2" t="s">
        <v>5375</v>
      </c>
      <c r="AR192" s="2" t="s">
        <v>5376</v>
      </c>
      <c r="AS192" s="6">
        <v>35</v>
      </c>
      <c r="AT192" s="2" t="s">
        <v>5377</v>
      </c>
    </row>
    <row r="193" spans="1:47" s="3" customFormat="1" ht="12.75" x14ac:dyDescent="0.2">
      <c r="A193" s="2" t="s">
        <v>5397</v>
      </c>
      <c r="B193" s="2" t="s">
        <v>5398</v>
      </c>
      <c r="C193" s="2" t="s">
        <v>5399</v>
      </c>
      <c r="D193" s="18"/>
      <c r="E193" s="12"/>
      <c r="F193" s="12"/>
      <c r="G193" s="12"/>
      <c r="H193" s="12"/>
      <c r="I193" s="12"/>
      <c r="J193" s="12">
        <v>1</v>
      </c>
      <c r="K193" s="12"/>
      <c r="L193" s="22"/>
      <c r="M193" s="12"/>
      <c r="N193" s="12"/>
      <c r="O193" s="2" t="s">
        <v>5400</v>
      </c>
      <c r="P193" s="12"/>
      <c r="Q193" s="2" t="s">
        <v>5402</v>
      </c>
      <c r="R193" s="12"/>
      <c r="S193" s="12"/>
      <c r="T193" s="12"/>
      <c r="U193" s="12"/>
      <c r="V193" s="12"/>
      <c r="W193" s="12"/>
      <c r="X193" s="12"/>
      <c r="Y193" s="12"/>
      <c r="Z193" s="12"/>
      <c r="AA193" s="12"/>
      <c r="AB193" s="12"/>
      <c r="AC193" s="2" t="s">
        <v>5404</v>
      </c>
      <c r="AD193" s="2" t="s">
        <v>5405</v>
      </c>
      <c r="AE193" s="31" t="s">
        <v>5401</v>
      </c>
      <c r="AF193" s="31"/>
      <c r="AG193" s="13" t="s">
        <v>5403</v>
      </c>
      <c r="AH193" s="13" t="s">
        <v>5406</v>
      </c>
      <c r="AI193" s="2">
        <v>0</v>
      </c>
      <c r="AJ193" s="2" t="s">
        <v>5407</v>
      </c>
      <c r="AK193" s="2" t="s">
        <v>5408</v>
      </c>
      <c r="AL193" s="12"/>
      <c r="AM193" s="2" t="s">
        <v>5409</v>
      </c>
      <c r="AN193" s="2" t="s">
        <v>5410</v>
      </c>
      <c r="AO193" s="2" t="s">
        <v>5411</v>
      </c>
      <c r="AP193" s="2" t="s">
        <v>5412</v>
      </c>
      <c r="AQ193" s="14"/>
      <c r="AR193" s="14"/>
      <c r="AS193" s="19"/>
      <c r="AT193" s="14"/>
    </row>
    <row r="194" spans="1:47" s="3" customFormat="1" ht="12.75" x14ac:dyDescent="0.2">
      <c r="A194" s="2" t="s">
        <v>5413</v>
      </c>
      <c r="B194" s="2" t="s">
        <v>5414</v>
      </c>
      <c r="C194" s="2" t="s">
        <v>5415</v>
      </c>
      <c r="D194" s="18"/>
      <c r="E194" s="12"/>
      <c r="F194" s="12"/>
      <c r="G194" s="12"/>
      <c r="H194" s="12"/>
      <c r="I194" s="12"/>
      <c r="J194" s="12">
        <v>1</v>
      </c>
      <c r="K194" s="12"/>
      <c r="L194" s="22"/>
      <c r="M194" s="12"/>
      <c r="N194" s="12"/>
      <c r="O194" s="2" t="s">
        <v>5416</v>
      </c>
      <c r="P194" s="12"/>
      <c r="Q194" s="2" t="s">
        <v>5418</v>
      </c>
      <c r="R194" s="12"/>
      <c r="S194" s="12"/>
      <c r="T194" s="12"/>
      <c r="U194" s="12"/>
      <c r="V194" s="12"/>
      <c r="W194" s="12"/>
      <c r="X194" s="12"/>
      <c r="Y194" s="12"/>
      <c r="Z194" s="12"/>
      <c r="AA194" s="12"/>
      <c r="AB194" s="12"/>
      <c r="AC194" s="2" t="s">
        <v>5420</v>
      </c>
      <c r="AD194" s="2" t="s">
        <v>5421</v>
      </c>
      <c r="AE194" s="31" t="s">
        <v>5417</v>
      </c>
      <c r="AF194" s="31"/>
      <c r="AG194" s="13" t="s">
        <v>5419</v>
      </c>
      <c r="AH194" s="13" t="s">
        <v>5422</v>
      </c>
      <c r="AI194" s="2">
        <v>1</v>
      </c>
      <c r="AJ194" s="2" t="s">
        <v>5423</v>
      </c>
      <c r="AK194" s="2" t="s">
        <v>5424</v>
      </c>
      <c r="AL194" s="12"/>
      <c r="AM194" s="2" t="s">
        <v>5425</v>
      </c>
      <c r="AN194" s="2" t="s">
        <v>5426</v>
      </c>
      <c r="AO194" s="2" t="s">
        <v>5427</v>
      </c>
      <c r="AP194" s="2" t="s">
        <v>5428</v>
      </c>
      <c r="AQ194" s="2" t="s">
        <v>5429</v>
      </c>
      <c r="AR194" s="2" t="s">
        <v>5430</v>
      </c>
      <c r="AS194" s="6">
        <v>32</v>
      </c>
      <c r="AT194" s="2" t="s">
        <v>5431</v>
      </c>
    </row>
    <row r="195" spans="1:47" s="3" customFormat="1" ht="12.75" x14ac:dyDescent="0.2">
      <c r="A195" s="2" t="s">
        <v>5432</v>
      </c>
      <c r="B195" s="2" t="s">
        <v>5433</v>
      </c>
      <c r="C195" s="2" t="s">
        <v>5434</v>
      </c>
      <c r="D195" s="50"/>
      <c r="E195" s="14"/>
      <c r="F195" s="14">
        <v>1</v>
      </c>
      <c r="G195" s="14"/>
      <c r="H195" s="14"/>
      <c r="I195" s="14"/>
      <c r="J195" s="14"/>
      <c r="K195" s="14"/>
      <c r="L195" s="23"/>
      <c r="M195" s="14"/>
      <c r="N195" s="14"/>
      <c r="O195" s="8" t="s">
        <v>5435</v>
      </c>
      <c r="P195" s="12"/>
      <c r="Q195" s="8" t="s">
        <v>5437</v>
      </c>
      <c r="R195" s="12"/>
      <c r="S195" s="12"/>
      <c r="T195" s="12"/>
      <c r="U195" s="12"/>
      <c r="V195" s="12"/>
      <c r="W195" s="12"/>
      <c r="X195" s="12"/>
      <c r="Y195" s="12"/>
      <c r="Z195" s="12"/>
      <c r="AA195" s="12"/>
      <c r="AB195" s="12"/>
      <c r="AC195" s="2" t="s">
        <v>5439</v>
      </c>
      <c r="AD195" s="2" t="s">
        <v>5440</v>
      </c>
      <c r="AE195" s="32" t="s">
        <v>5436</v>
      </c>
      <c r="AF195" s="31"/>
      <c r="AG195" s="13" t="s">
        <v>5438</v>
      </c>
      <c r="AH195" s="13" t="s">
        <v>5441</v>
      </c>
      <c r="AI195" s="2">
        <v>0</v>
      </c>
      <c r="AJ195" s="2" t="s">
        <v>5442</v>
      </c>
      <c r="AK195" s="2" t="s">
        <v>5443</v>
      </c>
      <c r="AL195" s="12"/>
      <c r="AM195" s="2" t="s">
        <v>5444</v>
      </c>
      <c r="AN195" s="2" t="s">
        <v>5445</v>
      </c>
      <c r="AO195" s="2" t="s">
        <v>5446</v>
      </c>
      <c r="AP195" s="2" t="s">
        <v>5447</v>
      </c>
      <c r="AQ195" s="2" t="s">
        <v>5448</v>
      </c>
      <c r="AR195" s="2" t="s">
        <v>5449</v>
      </c>
      <c r="AS195" s="6">
        <v>24</v>
      </c>
      <c r="AT195" s="2" t="s">
        <v>5450</v>
      </c>
      <c r="AU195" s="2"/>
    </row>
    <row r="196" spans="1:47" s="3" customFormat="1" ht="12.75" x14ac:dyDescent="0.2">
      <c r="A196" s="2" t="s">
        <v>5470</v>
      </c>
      <c r="B196" s="2" t="s">
        <v>5471</v>
      </c>
      <c r="C196" s="2" t="s">
        <v>5472</v>
      </c>
      <c r="D196" s="50"/>
      <c r="E196" s="14"/>
      <c r="F196" s="14"/>
      <c r="G196" s="14"/>
      <c r="H196" s="14">
        <v>1</v>
      </c>
      <c r="I196" s="14">
        <v>1</v>
      </c>
      <c r="J196" s="14"/>
      <c r="K196" s="14"/>
      <c r="L196" s="23"/>
      <c r="M196" s="14"/>
      <c r="N196" s="14"/>
      <c r="O196" s="8" t="s">
        <v>5473</v>
      </c>
      <c r="P196" s="12"/>
      <c r="Q196" s="8" t="s">
        <v>5475</v>
      </c>
      <c r="R196" s="12"/>
      <c r="S196" s="12"/>
      <c r="T196" s="12"/>
      <c r="U196" s="12"/>
      <c r="V196" s="12"/>
      <c r="W196" s="12"/>
      <c r="X196" s="12"/>
      <c r="Y196" s="12"/>
      <c r="Z196" s="12"/>
      <c r="AA196" s="12"/>
      <c r="AB196" s="12"/>
      <c r="AC196" s="2" t="s">
        <v>5477</v>
      </c>
      <c r="AD196" s="2" t="s">
        <v>5478</v>
      </c>
      <c r="AE196" s="32" t="s">
        <v>5474</v>
      </c>
      <c r="AF196" s="31"/>
      <c r="AG196" s="13" t="s">
        <v>5476</v>
      </c>
      <c r="AH196" s="13" t="s">
        <v>5479</v>
      </c>
      <c r="AI196" s="2">
        <v>0</v>
      </c>
      <c r="AJ196" s="2" t="s">
        <v>5480</v>
      </c>
      <c r="AK196" s="2" t="s">
        <v>5481</v>
      </c>
      <c r="AL196" s="12"/>
      <c r="AM196" s="2" t="s">
        <v>5482</v>
      </c>
      <c r="AN196" s="2" t="s">
        <v>5483</v>
      </c>
      <c r="AO196" s="2" t="s">
        <v>5484</v>
      </c>
      <c r="AP196" s="2" t="s">
        <v>5485</v>
      </c>
      <c r="AQ196" s="2" t="s">
        <v>5486</v>
      </c>
      <c r="AR196" s="2" t="s">
        <v>5487</v>
      </c>
      <c r="AS196" s="6">
        <v>32</v>
      </c>
      <c r="AT196" s="2" t="s">
        <v>5488</v>
      </c>
      <c r="AU196" s="2"/>
    </row>
    <row r="197" spans="1:47" s="3" customFormat="1" ht="12.75" x14ac:dyDescent="0.2">
      <c r="A197" s="2" t="s">
        <v>5542</v>
      </c>
      <c r="B197" s="2" t="s">
        <v>5543</v>
      </c>
      <c r="C197" s="2" t="s">
        <v>5544</v>
      </c>
      <c r="D197" s="18"/>
      <c r="E197" s="12"/>
      <c r="F197" s="12"/>
      <c r="G197" s="12">
        <v>1</v>
      </c>
      <c r="H197" s="12"/>
      <c r="I197" s="12"/>
      <c r="J197" s="12"/>
      <c r="K197" s="12"/>
      <c r="L197" s="22"/>
      <c r="M197" s="12"/>
      <c r="N197" s="12"/>
      <c r="O197" s="2" t="s">
        <v>5545</v>
      </c>
      <c r="P197" s="12"/>
      <c r="Q197" s="2" t="s">
        <v>5547</v>
      </c>
      <c r="R197" s="12"/>
      <c r="S197" s="12"/>
      <c r="T197" s="12"/>
      <c r="U197" s="12"/>
      <c r="V197" s="12"/>
      <c r="W197" s="12"/>
      <c r="X197" s="12"/>
      <c r="Y197" s="12"/>
      <c r="Z197" s="12"/>
      <c r="AA197" s="12"/>
      <c r="AB197" s="12"/>
      <c r="AC197" s="2" t="s">
        <v>5549</v>
      </c>
      <c r="AD197" s="2" t="s">
        <v>5550</v>
      </c>
      <c r="AE197" s="31" t="s">
        <v>5546</v>
      </c>
      <c r="AF197" s="31"/>
      <c r="AG197" s="13" t="s">
        <v>5548</v>
      </c>
      <c r="AH197" s="13" t="s">
        <v>5551</v>
      </c>
      <c r="AI197" s="2">
        <v>0</v>
      </c>
      <c r="AJ197" s="8" t="s">
        <v>5552</v>
      </c>
      <c r="AK197" s="2" t="s">
        <v>5553</v>
      </c>
      <c r="AL197" s="12"/>
      <c r="AM197" s="2" t="s">
        <v>5554</v>
      </c>
      <c r="AN197" s="2" t="s">
        <v>5555</v>
      </c>
      <c r="AO197" s="2" t="s">
        <v>5556</v>
      </c>
      <c r="AP197" s="2" t="s">
        <v>5557</v>
      </c>
      <c r="AQ197" s="2" t="s">
        <v>5558</v>
      </c>
      <c r="AR197" s="2" t="s">
        <v>5559</v>
      </c>
      <c r="AS197" s="6">
        <v>34</v>
      </c>
      <c r="AT197" s="2" t="s">
        <v>5560</v>
      </c>
    </row>
    <row r="198" spans="1:47" s="3" customFormat="1" ht="12.75" x14ac:dyDescent="0.2">
      <c r="A198" s="2" t="s">
        <v>5561</v>
      </c>
      <c r="B198" s="2" t="s">
        <v>5562</v>
      </c>
      <c r="C198" s="2" t="s">
        <v>5563</v>
      </c>
      <c r="D198" s="50"/>
      <c r="E198" s="14"/>
      <c r="F198" s="14"/>
      <c r="G198" s="14"/>
      <c r="H198" s="14">
        <v>1</v>
      </c>
      <c r="I198" s="14"/>
      <c r="J198" s="14"/>
      <c r="K198" s="14"/>
      <c r="L198" s="23"/>
      <c r="M198" s="14"/>
      <c r="N198" s="14"/>
      <c r="O198" s="8" t="s">
        <v>5564</v>
      </c>
      <c r="P198" s="12"/>
      <c r="Q198" s="8" t="s">
        <v>5566</v>
      </c>
      <c r="R198" s="12"/>
      <c r="S198" s="12"/>
      <c r="T198" s="12"/>
      <c r="U198" s="12"/>
      <c r="V198" s="12"/>
      <c r="W198" s="12"/>
      <c r="X198" s="12"/>
      <c r="Y198" s="12"/>
      <c r="Z198" s="12"/>
      <c r="AA198" s="12"/>
      <c r="AB198" s="12"/>
      <c r="AC198" s="2" t="s">
        <v>5568</v>
      </c>
      <c r="AD198" s="2" t="s">
        <v>5569</v>
      </c>
      <c r="AE198" s="32" t="s">
        <v>5565</v>
      </c>
      <c r="AF198" s="31"/>
      <c r="AG198" s="13" t="s">
        <v>5567</v>
      </c>
      <c r="AH198" s="13" t="s">
        <v>5570</v>
      </c>
      <c r="AI198" s="2">
        <v>0</v>
      </c>
      <c r="AJ198" s="2" t="s">
        <v>5571</v>
      </c>
      <c r="AK198" s="2" t="s">
        <v>5572</v>
      </c>
      <c r="AL198" s="12"/>
      <c r="AM198" s="2" t="s">
        <v>5573</v>
      </c>
      <c r="AN198" s="2" t="s">
        <v>5574</v>
      </c>
      <c r="AO198" s="2" t="s">
        <v>5575</v>
      </c>
      <c r="AP198" s="2" t="s">
        <v>5576</v>
      </c>
      <c r="AQ198" s="2" t="s">
        <v>5577</v>
      </c>
      <c r="AR198" s="2" t="s">
        <v>5578</v>
      </c>
      <c r="AS198" s="6">
        <v>29</v>
      </c>
      <c r="AT198" s="2" t="s">
        <v>5579</v>
      </c>
      <c r="AU198" s="2"/>
    </row>
    <row r="199" spans="1:47" s="3" customFormat="1" ht="12.75" x14ac:dyDescent="0.2">
      <c r="A199" s="2" t="s">
        <v>5580</v>
      </c>
      <c r="B199" s="2" t="s">
        <v>5581</v>
      </c>
      <c r="C199" s="2" t="s">
        <v>5582</v>
      </c>
      <c r="D199" s="18"/>
      <c r="E199" s="12"/>
      <c r="F199" s="12">
        <v>1</v>
      </c>
      <c r="G199" s="12"/>
      <c r="H199" s="12"/>
      <c r="I199" s="12"/>
      <c r="J199" s="12"/>
      <c r="K199" s="12"/>
      <c r="L199" s="22"/>
      <c r="M199" s="12"/>
      <c r="N199" s="12"/>
      <c r="O199" s="2" t="s">
        <v>5583</v>
      </c>
      <c r="P199" s="12"/>
      <c r="Q199" s="2" t="s">
        <v>5585</v>
      </c>
      <c r="R199" s="12"/>
      <c r="S199" s="12"/>
      <c r="T199" s="12"/>
      <c r="U199" s="12"/>
      <c r="V199" s="12"/>
      <c r="W199" s="12"/>
      <c r="X199" s="12"/>
      <c r="Y199" s="12"/>
      <c r="Z199" s="12"/>
      <c r="AA199" s="12"/>
      <c r="AB199" s="12"/>
      <c r="AC199" s="2" t="s">
        <v>5587</v>
      </c>
      <c r="AD199" s="2" t="s">
        <v>5588</v>
      </c>
      <c r="AE199" s="32" t="s">
        <v>5584</v>
      </c>
      <c r="AF199" s="31"/>
      <c r="AG199" s="13" t="s">
        <v>5586</v>
      </c>
      <c r="AH199" s="13" t="s">
        <v>5589</v>
      </c>
      <c r="AI199" s="2">
        <v>0</v>
      </c>
      <c r="AJ199" s="2" t="s">
        <v>5590</v>
      </c>
      <c r="AK199" s="2" t="s">
        <v>5591</v>
      </c>
      <c r="AL199" s="12"/>
      <c r="AM199" s="2" t="s">
        <v>5592</v>
      </c>
      <c r="AN199" s="2" t="s">
        <v>5593</v>
      </c>
      <c r="AO199" s="2" t="s">
        <v>5594</v>
      </c>
      <c r="AP199" s="2" t="s">
        <v>5595</v>
      </c>
      <c r="AQ199" s="2" t="s">
        <v>5596</v>
      </c>
      <c r="AR199" s="2" t="s">
        <v>5597</v>
      </c>
      <c r="AS199" s="6">
        <v>28</v>
      </c>
      <c r="AT199" s="2" t="s">
        <v>5598</v>
      </c>
      <c r="AU199" s="2"/>
    </row>
    <row r="200" spans="1:47" s="3" customFormat="1" ht="12.75" x14ac:dyDescent="0.2">
      <c r="A200" s="2" t="s">
        <v>5618</v>
      </c>
      <c r="B200" s="2" t="s">
        <v>5619</v>
      </c>
      <c r="C200" s="2" t="s">
        <v>5620</v>
      </c>
      <c r="D200" s="18"/>
      <c r="E200" s="12"/>
      <c r="F200" s="12">
        <v>1</v>
      </c>
      <c r="G200" s="12"/>
      <c r="H200" s="12"/>
      <c r="I200" s="12"/>
      <c r="J200" s="12"/>
      <c r="K200" s="12"/>
      <c r="L200" s="22"/>
      <c r="M200" s="12"/>
      <c r="N200" s="12"/>
      <c r="O200" s="8" t="s">
        <v>5621</v>
      </c>
      <c r="P200" s="12"/>
      <c r="Q200" s="8" t="s">
        <v>5623</v>
      </c>
      <c r="R200" s="12"/>
      <c r="S200" s="12"/>
      <c r="T200" s="12"/>
      <c r="U200" s="14"/>
      <c r="V200" s="14"/>
      <c r="W200" s="14"/>
      <c r="X200" s="14"/>
      <c r="Y200" s="12"/>
      <c r="Z200" s="12"/>
      <c r="AA200" s="12"/>
      <c r="AB200" s="12"/>
      <c r="AC200" s="2" t="s">
        <v>5625</v>
      </c>
      <c r="AD200" s="2" t="s">
        <v>5626</v>
      </c>
      <c r="AE200" s="32" t="s">
        <v>5622</v>
      </c>
      <c r="AF200" s="31"/>
      <c r="AG200" s="13" t="s">
        <v>5624</v>
      </c>
      <c r="AH200" s="13" t="s">
        <v>5627</v>
      </c>
      <c r="AI200" s="2">
        <v>0</v>
      </c>
      <c r="AJ200" s="2" t="s">
        <v>5628</v>
      </c>
      <c r="AK200" s="2" t="s">
        <v>5629</v>
      </c>
      <c r="AL200" s="12"/>
      <c r="AM200" s="2" t="s">
        <v>5630</v>
      </c>
      <c r="AN200" s="2" t="s">
        <v>5631</v>
      </c>
      <c r="AO200" s="2" t="s">
        <v>5632</v>
      </c>
      <c r="AP200" s="2" t="s">
        <v>5633</v>
      </c>
      <c r="AQ200" s="2" t="s">
        <v>5634</v>
      </c>
      <c r="AR200" s="2" t="s">
        <v>5635</v>
      </c>
      <c r="AS200" s="6">
        <v>24</v>
      </c>
      <c r="AT200" s="2" t="s">
        <v>5636</v>
      </c>
      <c r="AU200" s="2"/>
    </row>
    <row r="201" spans="1:47" s="3" customFormat="1" ht="12.75" x14ac:dyDescent="0.2">
      <c r="A201" s="2" t="s">
        <v>5637</v>
      </c>
      <c r="B201" s="2" t="s">
        <v>5638</v>
      </c>
      <c r="C201" s="2" t="s">
        <v>5639</v>
      </c>
      <c r="D201" s="18"/>
      <c r="E201" s="12"/>
      <c r="F201" s="12">
        <v>1</v>
      </c>
      <c r="G201" s="12"/>
      <c r="H201" s="12">
        <v>1</v>
      </c>
      <c r="I201" s="12"/>
      <c r="J201" s="12"/>
      <c r="K201" s="12"/>
      <c r="L201" s="22"/>
      <c r="M201" s="12"/>
      <c r="N201" s="12"/>
      <c r="O201" s="2" t="s">
        <v>5640</v>
      </c>
      <c r="P201" s="12"/>
      <c r="Q201" s="2" t="s">
        <v>5642</v>
      </c>
      <c r="R201" s="12"/>
      <c r="S201" s="12"/>
      <c r="T201" s="12"/>
      <c r="U201" s="12"/>
      <c r="V201" s="12"/>
      <c r="W201" s="12"/>
      <c r="X201" s="12"/>
      <c r="Y201" s="12"/>
      <c r="Z201" s="12"/>
      <c r="AA201" s="12"/>
      <c r="AB201" s="12"/>
      <c r="AC201" s="2" t="s">
        <v>5644</v>
      </c>
      <c r="AD201" s="2" t="s">
        <v>5645</v>
      </c>
      <c r="AE201" s="31" t="s">
        <v>5641</v>
      </c>
      <c r="AF201" s="31"/>
      <c r="AG201" s="13" t="s">
        <v>5643</v>
      </c>
      <c r="AH201" s="13" t="s">
        <v>5646</v>
      </c>
      <c r="AI201" s="2">
        <v>0</v>
      </c>
      <c r="AJ201" s="2" t="s">
        <v>5647</v>
      </c>
      <c r="AK201" s="2" t="s">
        <v>5648</v>
      </c>
      <c r="AL201" s="12"/>
      <c r="AM201" s="2" t="s">
        <v>5649</v>
      </c>
      <c r="AN201" s="2" t="s">
        <v>5650</v>
      </c>
      <c r="AO201" s="2" t="s">
        <v>5651</v>
      </c>
      <c r="AP201" s="2" t="s">
        <v>5652</v>
      </c>
      <c r="AQ201" s="2" t="s">
        <v>5653</v>
      </c>
      <c r="AR201" s="2" t="s">
        <v>5654</v>
      </c>
      <c r="AS201" s="6">
        <v>33</v>
      </c>
      <c r="AT201" s="2" t="s">
        <v>5655</v>
      </c>
    </row>
    <row r="202" spans="1:47" s="3" customFormat="1" ht="12.75" x14ac:dyDescent="0.2">
      <c r="A202" s="2" t="s">
        <v>5656</v>
      </c>
      <c r="B202" s="2" t="s">
        <v>5657</v>
      </c>
      <c r="C202" s="2" t="s">
        <v>5658</v>
      </c>
      <c r="D202" s="18"/>
      <c r="E202" s="12"/>
      <c r="F202" s="12"/>
      <c r="G202" s="12"/>
      <c r="H202" s="12">
        <v>1</v>
      </c>
      <c r="I202" s="12"/>
      <c r="J202" s="12"/>
      <c r="K202" s="12"/>
      <c r="L202" s="22"/>
      <c r="M202" s="12"/>
      <c r="N202" s="12"/>
      <c r="O202" s="2" t="s">
        <v>5659</v>
      </c>
      <c r="P202" s="12"/>
      <c r="Q202" s="2" t="s">
        <v>5661</v>
      </c>
      <c r="R202" s="12"/>
      <c r="S202" s="12"/>
      <c r="T202" s="12"/>
      <c r="U202" s="12"/>
      <c r="V202" s="12"/>
      <c r="W202" s="12"/>
      <c r="X202" s="12"/>
      <c r="Y202" s="12"/>
      <c r="Z202" s="12"/>
      <c r="AA202" s="12"/>
      <c r="AB202" s="12"/>
      <c r="AC202" s="2" t="s">
        <v>5663</v>
      </c>
      <c r="AD202" s="2" t="s">
        <v>5664</v>
      </c>
      <c r="AE202" s="31" t="s">
        <v>5660</v>
      </c>
      <c r="AF202" s="31"/>
      <c r="AG202" s="13" t="s">
        <v>5662</v>
      </c>
      <c r="AH202" s="13" t="s">
        <v>5665</v>
      </c>
      <c r="AI202" s="2">
        <v>0</v>
      </c>
      <c r="AJ202" s="2" t="s">
        <v>5666</v>
      </c>
      <c r="AK202" s="2" t="s">
        <v>5667</v>
      </c>
      <c r="AL202" s="12"/>
      <c r="AM202" s="2" t="s">
        <v>5668</v>
      </c>
      <c r="AN202" s="2" t="s">
        <v>5669</v>
      </c>
      <c r="AO202" s="2" t="s">
        <v>5670</v>
      </c>
      <c r="AP202" s="2" t="s">
        <v>5671</v>
      </c>
      <c r="AQ202" s="2" t="s">
        <v>5672</v>
      </c>
      <c r="AR202" s="2" t="s">
        <v>5673</v>
      </c>
      <c r="AS202" s="6">
        <v>31</v>
      </c>
      <c r="AT202" s="2" t="s">
        <v>5674</v>
      </c>
    </row>
    <row r="203" spans="1:47" s="3" customFormat="1" ht="12.75" x14ac:dyDescent="0.2">
      <c r="A203" s="2" t="s">
        <v>5675</v>
      </c>
      <c r="B203" s="2" t="s">
        <v>5676</v>
      </c>
      <c r="C203" s="2" t="s">
        <v>5677</v>
      </c>
      <c r="D203" s="18"/>
      <c r="E203" s="12"/>
      <c r="F203" s="12"/>
      <c r="G203" s="12"/>
      <c r="H203" s="12"/>
      <c r="I203" s="12"/>
      <c r="J203" s="12">
        <v>1</v>
      </c>
      <c r="K203" s="12"/>
      <c r="L203" s="22"/>
      <c r="M203" s="12"/>
      <c r="N203" s="12"/>
      <c r="O203" s="2" t="s">
        <v>5678</v>
      </c>
      <c r="P203" s="12"/>
      <c r="Q203" s="2" t="s">
        <v>5680</v>
      </c>
      <c r="R203" s="12"/>
      <c r="S203" s="12"/>
      <c r="T203" s="12"/>
      <c r="U203" s="12"/>
      <c r="V203" s="12"/>
      <c r="W203" s="12"/>
      <c r="X203" s="12"/>
      <c r="Y203" s="12"/>
      <c r="Z203" s="12"/>
      <c r="AA203" s="12"/>
      <c r="AB203" s="12"/>
      <c r="AC203" s="2" t="s">
        <v>5682</v>
      </c>
      <c r="AD203" s="2" t="s">
        <v>5683</v>
      </c>
      <c r="AE203" s="31" t="s">
        <v>5679</v>
      </c>
      <c r="AF203" s="31"/>
      <c r="AG203" s="13" t="s">
        <v>5681</v>
      </c>
      <c r="AH203" s="16" t="s">
        <v>5684</v>
      </c>
      <c r="AI203" s="2">
        <v>0</v>
      </c>
      <c r="AJ203" s="2" t="s">
        <v>5685</v>
      </c>
      <c r="AK203" s="2" t="s">
        <v>5686</v>
      </c>
      <c r="AL203" s="12"/>
      <c r="AM203" s="2" t="s">
        <v>5687</v>
      </c>
      <c r="AN203" s="2" t="s">
        <v>5688</v>
      </c>
      <c r="AO203" s="2" t="s">
        <v>5689</v>
      </c>
      <c r="AP203" s="2" t="s">
        <v>5690</v>
      </c>
      <c r="AQ203" s="2" t="s">
        <v>5691</v>
      </c>
      <c r="AR203" s="2" t="s">
        <v>5692</v>
      </c>
      <c r="AS203" s="6">
        <v>25</v>
      </c>
      <c r="AT203" s="2" t="s">
        <v>5693</v>
      </c>
      <c r="AU203" s="2"/>
    </row>
    <row r="204" spans="1:47" s="3" customFormat="1" ht="12.75" x14ac:dyDescent="0.2">
      <c r="A204" s="2" t="s">
        <v>5694</v>
      </c>
      <c r="B204" s="2" t="s">
        <v>5695</v>
      </c>
      <c r="C204" s="2" t="s">
        <v>5696</v>
      </c>
      <c r="D204" s="18"/>
      <c r="E204" s="12"/>
      <c r="F204" s="12">
        <v>1</v>
      </c>
      <c r="G204" s="12"/>
      <c r="H204" s="12"/>
      <c r="I204" s="12"/>
      <c r="J204" s="12"/>
      <c r="K204" s="12"/>
      <c r="L204" s="22"/>
      <c r="M204" s="12"/>
      <c r="N204" s="12"/>
      <c r="O204" s="2" t="s">
        <v>5697</v>
      </c>
      <c r="P204" s="12"/>
      <c r="Q204" s="14"/>
      <c r="R204" s="12"/>
      <c r="S204" s="12"/>
      <c r="T204" s="12"/>
      <c r="U204" s="12"/>
      <c r="V204" s="12"/>
      <c r="W204" s="12"/>
      <c r="X204" s="12"/>
      <c r="Y204" s="12"/>
      <c r="Z204" s="12"/>
      <c r="AA204" s="12"/>
      <c r="AB204" s="12"/>
      <c r="AC204" s="2" t="s">
        <v>5700</v>
      </c>
      <c r="AD204" s="2" t="s">
        <v>5701</v>
      </c>
      <c r="AE204" s="31" t="s">
        <v>5698</v>
      </c>
      <c r="AF204" s="31"/>
      <c r="AG204" s="13" t="s">
        <v>5699</v>
      </c>
      <c r="AH204" s="13" t="s">
        <v>5702</v>
      </c>
      <c r="AI204" s="2">
        <v>0</v>
      </c>
      <c r="AJ204" s="2" t="s">
        <v>5703</v>
      </c>
      <c r="AK204" s="2" t="s">
        <v>5704</v>
      </c>
      <c r="AL204" s="12"/>
      <c r="AM204" s="2" t="s">
        <v>5705</v>
      </c>
      <c r="AN204" s="2" t="s">
        <v>5706</v>
      </c>
      <c r="AO204" s="2" t="s">
        <v>5707</v>
      </c>
      <c r="AP204" s="2" t="s">
        <v>5708</v>
      </c>
      <c r="AQ204" s="2" t="s">
        <v>5709</v>
      </c>
      <c r="AR204" s="2" t="s">
        <v>5710</v>
      </c>
      <c r="AS204" s="6">
        <v>24</v>
      </c>
      <c r="AT204" s="2" t="s">
        <v>5711</v>
      </c>
      <c r="AU204" s="2"/>
    </row>
    <row r="205" spans="1:47" s="3" customFormat="1" ht="12.75" x14ac:dyDescent="0.2">
      <c r="A205" s="2" t="s">
        <v>5712</v>
      </c>
      <c r="B205" s="2" t="s">
        <v>5713</v>
      </c>
      <c r="C205" s="2" t="s">
        <v>5714</v>
      </c>
      <c r="D205" s="50"/>
      <c r="E205" s="14"/>
      <c r="F205" s="14"/>
      <c r="G205" s="14"/>
      <c r="H205" s="14"/>
      <c r="I205" s="14"/>
      <c r="J205" s="14">
        <v>1</v>
      </c>
      <c r="K205" s="12"/>
      <c r="L205" s="22"/>
      <c r="M205" s="12"/>
      <c r="N205" s="12"/>
      <c r="O205" s="8" t="s">
        <v>5715</v>
      </c>
      <c r="P205" s="12"/>
      <c r="Q205" s="8" t="s">
        <v>5717</v>
      </c>
      <c r="R205" s="12"/>
      <c r="S205" s="12"/>
      <c r="T205" s="12"/>
      <c r="U205" s="12"/>
      <c r="V205" s="12"/>
      <c r="W205" s="12"/>
      <c r="X205" s="12"/>
      <c r="Y205" s="12"/>
      <c r="Z205" s="12"/>
      <c r="AA205" s="12"/>
      <c r="AB205" s="12"/>
      <c r="AC205" s="2" t="s">
        <v>5719</v>
      </c>
      <c r="AD205" s="2" t="s">
        <v>5720</v>
      </c>
      <c r="AE205" s="32" t="s">
        <v>5716</v>
      </c>
      <c r="AF205" s="31"/>
      <c r="AG205" s="13" t="s">
        <v>5718</v>
      </c>
      <c r="AH205" s="13" t="s">
        <v>5721</v>
      </c>
      <c r="AI205" s="2">
        <v>1</v>
      </c>
      <c r="AJ205" s="8" t="s">
        <v>5722</v>
      </c>
      <c r="AK205" s="2" t="s">
        <v>5723</v>
      </c>
      <c r="AL205" s="12"/>
      <c r="AM205" s="2" t="s">
        <v>5724</v>
      </c>
      <c r="AN205" s="2" t="s">
        <v>5725</v>
      </c>
      <c r="AO205" s="2" t="s">
        <v>5726</v>
      </c>
      <c r="AP205" s="2" t="s">
        <v>5727</v>
      </c>
      <c r="AQ205" s="2" t="s">
        <v>5728</v>
      </c>
      <c r="AR205" s="2" t="s">
        <v>5729</v>
      </c>
      <c r="AS205" s="6">
        <v>28</v>
      </c>
      <c r="AT205" s="2" t="s">
        <v>5730</v>
      </c>
    </row>
    <row r="206" spans="1:47" s="3" customFormat="1" ht="12.75" x14ac:dyDescent="0.2">
      <c r="A206" s="2" t="s">
        <v>5731</v>
      </c>
      <c r="B206" s="2" t="s">
        <v>5732</v>
      </c>
      <c r="C206" s="2" t="s">
        <v>5733</v>
      </c>
      <c r="D206" s="18"/>
      <c r="E206" s="12"/>
      <c r="F206" s="12"/>
      <c r="G206" s="12">
        <v>1</v>
      </c>
      <c r="H206" s="12"/>
      <c r="I206" s="12"/>
      <c r="J206" s="12"/>
      <c r="K206" s="12"/>
      <c r="L206" s="22"/>
      <c r="M206" s="12"/>
      <c r="N206" s="12"/>
      <c r="O206" s="2" t="s">
        <v>5734</v>
      </c>
      <c r="P206" s="12"/>
      <c r="Q206" s="2" t="s">
        <v>5736</v>
      </c>
      <c r="R206" s="12"/>
      <c r="S206" s="12"/>
      <c r="T206" s="12"/>
      <c r="U206" s="12"/>
      <c r="V206" s="12"/>
      <c r="W206" s="12"/>
      <c r="X206" s="12"/>
      <c r="Y206" s="12"/>
      <c r="Z206" s="12"/>
      <c r="AA206" s="12"/>
      <c r="AB206" s="12"/>
      <c r="AC206" s="2" t="s">
        <v>5738</v>
      </c>
      <c r="AD206" s="2" t="s">
        <v>5739</v>
      </c>
      <c r="AE206" s="31" t="s">
        <v>5735</v>
      </c>
      <c r="AF206" s="31"/>
      <c r="AG206" s="13" t="s">
        <v>5737</v>
      </c>
      <c r="AH206" s="13" t="s">
        <v>5740</v>
      </c>
      <c r="AI206" s="2">
        <v>1</v>
      </c>
      <c r="AJ206" s="2" t="s">
        <v>5741</v>
      </c>
      <c r="AK206" s="2" t="s">
        <v>5742</v>
      </c>
      <c r="AL206" s="12"/>
      <c r="AM206" s="2" t="s">
        <v>5743</v>
      </c>
      <c r="AN206" s="2" t="s">
        <v>5744</v>
      </c>
      <c r="AO206" s="2" t="s">
        <v>5745</v>
      </c>
      <c r="AP206" s="2" t="s">
        <v>5746</v>
      </c>
      <c r="AQ206" s="2" t="s">
        <v>5747</v>
      </c>
      <c r="AR206" s="2" t="s">
        <v>5748</v>
      </c>
      <c r="AS206" s="6">
        <v>25</v>
      </c>
      <c r="AT206" s="2" t="s">
        <v>5749</v>
      </c>
      <c r="AU206" s="2"/>
    </row>
    <row r="207" spans="1:47" s="3" customFormat="1" ht="12.75" x14ac:dyDescent="0.2">
      <c r="A207" s="2" t="s">
        <v>5769</v>
      </c>
      <c r="B207" s="2" t="s">
        <v>5770</v>
      </c>
      <c r="C207" s="2" t="s">
        <v>5771</v>
      </c>
      <c r="D207" s="50"/>
      <c r="E207" s="14"/>
      <c r="F207" s="14"/>
      <c r="G207" s="14"/>
      <c r="H207" s="14">
        <v>1</v>
      </c>
      <c r="I207" s="14"/>
      <c r="J207" s="14"/>
      <c r="K207" s="14"/>
      <c r="L207" s="23"/>
      <c r="M207" s="14"/>
      <c r="N207" s="14"/>
      <c r="O207" s="8" t="s">
        <v>5772</v>
      </c>
      <c r="P207" s="12"/>
      <c r="Q207" s="8" t="s">
        <v>5774</v>
      </c>
      <c r="R207" s="12"/>
      <c r="S207" s="12"/>
      <c r="T207" s="12"/>
      <c r="U207" s="12"/>
      <c r="V207" s="12"/>
      <c r="W207" s="12"/>
      <c r="X207" s="12"/>
      <c r="Y207" s="12"/>
      <c r="Z207" s="12"/>
      <c r="AA207" s="12"/>
      <c r="AB207" s="12"/>
      <c r="AC207" s="2" t="s">
        <v>5776</v>
      </c>
      <c r="AD207" s="2" t="s">
        <v>5777</v>
      </c>
      <c r="AE207" s="32" t="s">
        <v>5773</v>
      </c>
      <c r="AF207" s="31"/>
      <c r="AG207" s="13" t="s">
        <v>5775</v>
      </c>
      <c r="AH207" s="13" t="s">
        <v>5778</v>
      </c>
      <c r="AI207" s="2">
        <v>0</v>
      </c>
      <c r="AJ207" s="2" t="s">
        <v>5779</v>
      </c>
      <c r="AK207" s="2" t="s">
        <v>5780</v>
      </c>
      <c r="AL207" s="12"/>
      <c r="AM207" s="2" t="s">
        <v>5781</v>
      </c>
      <c r="AN207" s="2" t="s">
        <v>5782</v>
      </c>
      <c r="AO207" s="2" t="s">
        <v>5783</v>
      </c>
      <c r="AP207" s="2" t="s">
        <v>5784</v>
      </c>
      <c r="AQ207" s="2" t="s">
        <v>5785</v>
      </c>
      <c r="AR207" s="2" t="s">
        <v>5786</v>
      </c>
      <c r="AS207" s="6">
        <v>44</v>
      </c>
      <c r="AT207" s="2" t="s">
        <v>5787</v>
      </c>
    </row>
    <row r="208" spans="1:47" s="3" customFormat="1" ht="12.75" x14ac:dyDescent="0.2">
      <c r="A208" s="2" t="s">
        <v>5807</v>
      </c>
      <c r="B208" s="2" t="s">
        <v>5808</v>
      </c>
      <c r="C208" s="2" t="s">
        <v>5809</v>
      </c>
      <c r="D208" s="18"/>
      <c r="E208" s="12"/>
      <c r="F208" s="12">
        <v>1</v>
      </c>
      <c r="G208" s="12"/>
      <c r="H208" s="12">
        <v>1</v>
      </c>
      <c r="I208" s="12"/>
      <c r="J208" s="12"/>
      <c r="K208" s="12"/>
      <c r="L208" s="22"/>
      <c r="M208" s="12"/>
      <c r="N208" s="12"/>
      <c r="O208" s="2" t="s">
        <v>5810</v>
      </c>
      <c r="P208" s="12"/>
      <c r="Q208" s="2" t="s">
        <v>5812</v>
      </c>
      <c r="R208" s="12"/>
      <c r="S208" s="12"/>
      <c r="T208" s="12"/>
      <c r="U208" s="12"/>
      <c r="V208" s="12"/>
      <c r="W208" s="12"/>
      <c r="X208" s="12"/>
      <c r="Y208" s="12"/>
      <c r="Z208" s="12"/>
      <c r="AA208" s="12"/>
      <c r="AB208" s="12"/>
      <c r="AC208" s="2" t="s">
        <v>5814</v>
      </c>
      <c r="AD208" s="2" t="s">
        <v>5815</v>
      </c>
      <c r="AE208" s="31" t="s">
        <v>5811</v>
      </c>
      <c r="AF208" s="31"/>
      <c r="AG208" s="13" t="s">
        <v>5813</v>
      </c>
      <c r="AH208" s="13" t="s">
        <v>5816</v>
      </c>
      <c r="AI208" s="2">
        <v>0</v>
      </c>
      <c r="AJ208" s="2" t="s">
        <v>5817</v>
      </c>
      <c r="AK208" s="2" t="s">
        <v>5818</v>
      </c>
      <c r="AL208" s="12"/>
      <c r="AM208" s="2" t="s">
        <v>5819</v>
      </c>
      <c r="AN208" s="2" t="s">
        <v>5820</v>
      </c>
      <c r="AO208" s="2" t="s">
        <v>5821</v>
      </c>
      <c r="AP208" s="2" t="s">
        <v>5822</v>
      </c>
      <c r="AQ208" s="2" t="s">
        <v>5823</v>
      </c>
      <c r="AR208" s="2" t="s">
        <v>5824</v>
      </c>
      <c r="AS208" s="6">
        <v>35</v>
      </c>
      <c r="AT208" s="2" t="s">
        <v>5825</v>
      </c>
      <c r="AU208" s="2"/>
    </row>
    <row r="209" spans="1:47" s="3" customFormat="1" ht="12.75" x14ac:dyDescent="0.2">
      <c r="A209" s="2" t="s">
        <v>5826</v>
      </c>
      <c r="B209" s="2" t="s">
        <v>5827</v>
      </c>
      <c r="C209" s="2" t="s">
        <v>5828</v>
      </c>
      <c r="D209" s="18"/>
      <c r="E209" s="12"/>
      <c r="F209" s="12"/>
      <c r="G209" s="12">
        <v>1</v>
      </c>
      <c r="H209" s="12"/>
      <c r="I209" s="12"/>
      <c r="J209" s="12"/>
      <c r="K209" s="12"/>
      <c r="L209" s="22"/>
      <c r="M209" s="12"/>
      <c r="N209" s="12"/>
      <c r="O209" s="2" t="s">
        <v>5829</v>
      </c>
      <c r="P209" s="12"/>
      <c r="Q209" s="2" t="s">
        <v>5831</v>
      </c>
      <c r="R209" s="12"/>
      <c r="S209" s="12"/>
      <c r="T209" s="12"/>
      <c r="U209" s="12"/>
      <c r="V209" s="12"/>
      <c r="W209" s="12"/>
      <c r="X209" s="12"/>
      <c r="Y209" s="12"/>
      <c r="Z209" s="12"/>
      <c r="AA209" s="12"/>
      <c r="AB209" s="12"/>
      <c r="AC209" s="2" t="s">
        <v>5833</v>
      </c>
      <c r="AD209" s="2" t="s">
        <v>5834</v>
      </c>
      <c r="AE209" s="31" t="s">
        <v>5830</v>
      </c>
      <c r="AF209" s="31"/>
      <c r="AG209" s="13" t="s">
        <v>5832</v>
      </c>
      <c r="AH209" s="13" t="s">
        <v>5835</v>
      </c>
      <c r="AI209" s="2">
        <v>0</v>
      </c>
      <c r="AJ209" s="2" t="s">
        <v>5836</v>
      </c>
      <c r="AK209" s="2" t="s">
        <v>5837</v>
      </c>
      <c r="AL209" s="12"/>
      <c r="AM209" s="2" t="s">
        <v>5838</v>
      </c>
      <c r="AN209" s="2" t="s">
        <v>5839</v>
      </c>
      <c r="AO209" s="2" t="s">
        <v>5840</v>
      </c>
      <c r="AP209" s="2" t="s">
        <v>5841</v>
      </c>
      <c r="AQ209" s="2" t="s">
        <v>5842</v>
      </c>
      <c r="AR209" s="2" t="s">
        <v>5843</v>
      </c>
      <c r="AS209" s="6">
        <v>32</v>
      </c>
      <c r="AT209" s="2" t="s">
        <v>5844</v>
      </c>
      <c r="AU209" s="2"/>
    </row>
    <row r="210" spans="1:47" s="3" customFormat="1" ht="12.75" x14ac:dyDescent="0.2">
      <c r="A210" s="2" t="s">
        <v>5883</v>
      </c>
      <c r="B210" s="2" t="s">
        <v>5884</v>
      </c>
      <c r="C210" s="2" t="s">
        <v>5885</v>
      </c>
      <c r="D210" s="50"/>
      <c r="E210" s="14"/>
      <c r="F210" s="14"/>
      <c r="G210" s="14">
        <v>1</v>
      </c>
      <c r="H210" s="14"/>
      <c r="I210" s="14"/>
      <c r="J210" s="14"/>
      <c r="K210" s="14"/>
      <c r="L210" s="23"/>
      <c r="M210" s="14"/>
      <c r="N210" s="14"/>
      <c r="O210" s="8" t="s">
        <v>5886</v>
      </c>
      <c r="P210" s="12"/>
      <c r="Q210" s="8" t="s">
        <v>5888</v>
      </c>
      <c r="R210" s="12"/>
      <c r="S210" s="12"/>
      <c r="T210" s="12"/>
      <c r="U210" s="12"/>
      <c r="V210" s="12"/>
      <c r="W210" s="12"/>
      <c r="X210" s="12"/>
      <c r="Y210" s="12"/>
      <c r="Z210" s="12"/>
      <c r="AA210" s="12"/>
      <c r="AB210" s="12"/>
      <c r="AC210" s="2" t="s">
        <v>5890</v>
      </c>
      <c r="AD210" s="2" t="s">
        <v>5891</v>
      </c>
      <c r="AE210" s="32" t="s">
        <v>5887</v>
      </c>
      <c r="AF210" s="31"/>
      <c r="AG210" s="13" t="s">
        <v>5889</v>
      </c>
      <c r="AH210" s="13" t="s">
        <v>5892</v>
      </c>
      <c r="AI210" s="2">
        <v>1</v>
      </c>
      <c r="AJ210" s="2" t="s">
        <v>5893</v>
      </c>
      <c r="AK210" s="2" t="s">
        <v>5894</v>
      </c>
      <c r="AL210" s="12"/>
      <c r="AM210" s="2" t="s">
        <v>5895</v>
      </c>
      <c r="AN210" s="2" t="s">
        <v>5896</v>
      </c>
      <c r="AO210" s="2" t="s">
        <v>5897</v>
      </c>
      <c r="AP210" s="2" t="s">
        <v>5898</v>
      </c>
      <c r="AQ210" s="2" t="s">
        <v>5899</v>
      </c>
      <c r="AR210" s="2" t="s">
        <v>5900</v>
      </c>
      <c r="AS210" s="6">
        <v>32</v>
      </c>
      <c r="AT210" s="2" t="s">
        <v>5901</v>
      </c>
      <c r="AU210" s="2"/>
    </row>
    <row r="211" spans="1:47" s="3" customFormat="1" ht="12.75" x14ac:dyDescent="0.2">
      <c r="A211" s="2" t="s">
        <v>5956</v>
      </c>
      <c r="B211" s="2" t="s">
        <v>5957</v>
      </c>
      <c r="C211" s="2" t="s">
        <v>5958</v>
      </c>
      <c r="D211" s="18"/>
      <c r="E211" s="12"/>
      <c r="F211" s="12">
        <v>1</v>
      </c>
      <c r="G211" s="12"/>
      <c r="H211" s="12"/>
      <c r="I211" s="12"/>
      <c r="J211" s="12"/>
      <c r="K211" s="12"/>
      <c r="L211" s="22"/>
      <c r="M211" s="12"/>
      <c r="N211" s="12"/>
      <c r="O211" s="2" t="s">
        <v>5959</v>
      </c>
      <c r="P211" s="12"/>
      <c r="Q211" s="2" t="s">
        <v>5961</v>
      </c>
      <c r="R211" s="12"/>
      <c r="S211" s="12"/>
      <c r="T211" s="12"/>
      <c r="U211" s="12"/>
      <c r="V211" s="12"/>
      <c r="W211" s="12"/>
      <c r="X211" s="12"/>
      <c r="Y211" s="12"/>
      <c r="Z211" s="12"/>
      <c r="AA211" s="12"/>
      <c r="AB211" s="12"/>
      <c r="AC211" s="2" t="s">
        <v>5963</v>
      </c>
      <c r="AD211" s="2" t="s">
        <v>5964</v>
      </c>
      <c r="AE211" s="31" t="s">
        <v>5960</v>
      </c>
      <c r="AF211" s="31"/>
      <c r="AG211" s="13" t="s">
        <v>5962</v>
      </c>
      <c r="AH211" s="13" t="s">
        <v>5965</v>
      </c>
      <c r="AI211" s="2">
        <v>0</v>
      </c>
      <c r="AJ211" s="2" t="s">
        <v>5966</v>
      </c>
      <c r="AK211" s="2" t="s">
        <v>5967</v>
      </c>
      <c r="AL211" s="12"/>
      <c r="AM211" s="2" t="s">
        <v>5968</v>
      </c>
      <c r="AN211" s="2" t="s">
        <v>5969</v>
      </c>
      <c r="AO211" s="2" t="s">
        <v>5970</v>
      </c>
      <c r="AP211" s="2" t="s">
        <v>5971</v>
      </c>
      <c r="AQ211" s="2" t="s">
        <v>5972</v>
      </c>
      <c r="AR211" s="2" t="s">
        <v>5973</v>
      </c>
      <c r="AS211" s="6">
        <v>31</v>
      </c>
      <c r="AT211" s="2" t="s">
        <v>5974</v>
      </c>
      <c r="AU211" s="2"/>
    </row>
    <row r="212" spans="1:47" s="3" customFormat="1" ht="12.75" x14ac:dyDescent="0.2">
      <c r="A212" s="2" t="s">
        <v>5975</v>
      </c>
      <c r="B212" s="2" t="s">
        <v>5976</v>
      </c>
      <c r="C212" s="2" t="s">
        <v>5977</v>
      </c>
      <c r="D212" s="18"/>
      <c r="E212" s="12"/>
      <c r="F212" s="12"/>
      <c r="G212" s="12"/>
      <c r="H212" s="12"/>
      <c r="I212" s="12"/>
      <c r="J212" s="12">
        <v>1</v>
      </c>
      <c r="K212" s="12"/>
      <c r="L212" s="22"/>
      <c r="M212" s="12"/>
      <c r="N212" s="12"/>
      <c r="O212" s="2" t="s">
        <v>5978</v>
      </c>
      <c r="P212" s="12"/>
      <c r="Q212" s="8" t="s">
        <v>5980</v>
      </c>
      <c r="R212" s="12"/>
      <c r="S212" s="12"/>
      <c r="T212" s="12"/>
      <c r="U212" s="12"/>
      <c r="V212" s="12"/>
      <c r="W212" s="12"/>
      <c r="X212" s="12"/>
      <c r="Y212" s="12"/>
      <c r="Z212" s="12"/>
      <c r="AA212" s="12"/>
      <c r="AB212" s="12"/>
      <c r="AC212" s="2" t="s">
        <v>5982</v>
      </c>
      <c r="AD212" s="2" t="s">
        <v>5983</v>
      </c>
      <c r="AE212" s="31" t="s">
        <v>5979</v>
      </c>
      <c r="AF212" s="31"/>
      <c r="AG212" s="13" t="s">
        <v>5981</v>
      </c>
      <c r="AH212" s="13" t="s">
        <v>5984</v>
      </c>
      <c r="AI212" s="2"/>
      <c r="AJ212" s="2" t="s">
        <v>5985</v>
      </c>
      <c r="AK212" s="2" t="s">
        <v>5986</v>
      </c>
      <c r="AL212" s="12"/>
      <c r="AM212" s="2" t="s">
        <v>5987</v>
      </c>
      <c r="AN212" s="2" t="s">
        <v>5988</v>
      </c>
      <c r="AO212" s="2" t="s">
        <v>5989</v>
      </c>
      <c r="AP212" s="2" t="s">
        <v>5990</v>
      </c>
      <c r="AQ212" s="2" t="s">
        <v>5991</v>
      </c>
      <c r="AR212" s="2" t="s">
        <v>5992</v>
      </c>
      <c r="AS212" s="6">
        <v>37</v>
      </c>
      <c r="AT212" s="2" t="s">
        <v>5993</v>
      </c>
      <c r="AU212" s="2"/>
    </row>
    <row r="213" spans="1:47" s="3" customFormat="1" ht="12.75" x14ac:dyDescent="0.2">
      <c r="A213" s="2" t="s">
        <v>5994</v>
      </c>
      <c r="B213" s="14"/>
      <c r="C213" s="2" t="s">
        <v>5995</v>
      </c>
      <c r="D213" s="18"/>
      <c r="E213" s="12"/>
      <c r="F213" s="12"/>
      <c r="G213" s="12"/>
      <c r="H213" s="12"/>
      <c r="I213" s="12"/>
      <c r="J213" s="12"/>
      <c r="K213" s="12"/>
      <c r="L213" s="22"/>
      <c r="M213" s="12"/>
      <c r="N213" s="12"/>
      <c r="O213" s="2" t="s">
        <v>5996</v>
      </c>
      <c r="P213" s="12"/>
      <c r="Q213" s="2" t="s">
        <v>5998</v>
      </c>
      <c r="R213" s="12"/>
      <c r="S213" s="12"/>
      <c r="T213" s="12"/>
      <c r="U213" s="12"/>
      <c r="V213" s="12"/>
      <c r="W213" s="12"/>
      <c r="X213" s="12"/>
      <c r="Y213" s="12"/>
      <c r="Z213" s="12"/>
      <c r="AA213" s="12"/>
      <c r="AB213" s="12"/>
      <c r="AC213" s="2" t="s">
        <v>6000</v>
      </c>
      <c r="AD213" s="2" t="s">
        <v>6001</v>
      </c>
      <c r="AE213" s="31" t="s">
        <v>5997</v>
      </c>
      <c r="AF213" s="31"/>
      <c r="AG213" s="13" t="s">
        <v>5999</v>
      </c>
      <c r="AH213" s="13" t="s">
        <v>6002</v>
      </c>
      <c r="AI213" s="2">
        <v>0</v>
      </c>
      <c r="AJ213" s="2" t="s">
        <v>6003</v>
      </c>
      <c r="AK213" s="2" t="s">
        <v>6004</v>
      </c>
      <c r="AL213" s="12"/>
      <c r="AM213" s="2" t="s">
        <v>6005</v>
      </c>
      <c r="AN213" s="2" t="s">
        <v>6006</v>
      </c>
      <c r="AO213" s="2" t="s">
        <v>6007</v>
      </c>
      <c r="AP213" s="2" t="s">
        <v>6008</v>
      </c>
      <c r="AQ213" s="2" t="s">
        <v>6009</v>
      </c>
      <c r="AR213" s="2" t="s">
        <v>6010</v>
      </c>
      <c r="AS213" s="6">
        <v>49</v>
      </c>
      <c r="AT213" s="2" t="s">
        <v>6011</v>
      </c>
      <c r="AU213" s="2"/>
    </row>
    <row r="214" spans="1:47" s="3" customFormat="1" ht="12.75" x14ac:dyDescent="0.2">
      <c r="A214" s="2" t="s">
        <v>6012</v>
      </c>
      <c r="B214" s="2" t="s">
        <v>6013</v>
      </c>
      <c r="C214" s="2" t="s">
        <v>6014</v>
      </c>
      <c r="D214" s="18"/>
      <c r="E214" s="12"/>
      <c r="F214" s="12">
        <v>1</v>
      </c>
      <c r="G214" s="12"/>
      <c r="H214" s="12"/>
      <c r="I214" s="12"/>
      <c r="J214" s="12"/>
      <c r="K214" s="12"/>
      <c r="L214" s="22"/>
      <c r="M214" s="12"/>
      <c r="N214" s="12"/>
      <c r="O214" s="2" t="s">
        <v>6015</v>
      </c>
      <c r="P214" s="12"/>
      <c r="Q214" s="2" t="s">
        <v>6017</v>
      </c>
      <c r="R214" s="12"/>
      <c r="S214" s="12"/>
      <c r="T214" s="12"/>
      <c r="U214" s="12"/>
      <c r="V214" s="12"/>
      <c r="W214" s="12"/>
      <c r="X214" s="12"/>
      <c r="Y214" s="12"/>
      <c r="Z214" s="12"/>
      <c r="AA214" s="12"/>
      <c r="AB214" s="12"/>
      <c r="AC214" s="2" t="s">
        <v>6019</v>
      </c>
      <c r="AD214" s="2" t="s">
        <v>6020</v>
      </c>
      <c r="AE214" s="31" t="s">
        <v>6016</v>
      </c>
      <c r="AF214" s="31"/>
      <c r="AG214" s="16" t="s">
        <v>6018</v>
      </c>
      <c r="AH214" s="13" t="s">
        <v>6021</v>
      </c>
      <c r="AI214" s="2">
        <v>0</v>
      </c>
      <c r="AJ214" s="2" t="s">
        <v>6022</v>
      </c>
      <c r="AK214" s="2" t="s">
        <v>6023</v>
      </c>
      <c r="AL214" s="12"/>
      <c r="AM214" s="2" t="s">
        <v>6024</v>
      </c>
      <c r="AN214" s="2" t="s">
        <v>6025</v>
      </c>
      <c r="AO214" s="2" t="s">
        <v>6026</v>
      </c>
      <c r="AP214" s="2" t="s">
        <v>6027</v>
      </c>
      <c r="AQ214" s="8" t="s">
        <v>6028</v>
      </c>
      <c r="AR214" s="2" t="s">
        <v>6029</v>
      </c>
      <c r="AS214" s="6">
        <v>32</v>
      </c>
      <c r="AT214" s="2" t="s">
        <v>6030</v>
      </c>
    </row>
    <row r="215" spans="1:47" s="3" customFormat="1" ht="12.75" x14ac:dyDescent="0.2">
      <c r="A215" s="2" t="s">
        <v>6031</v>
      </c>
      <c r="B215" s="2" t="s">
        <v>6032</v>
      </c>
      <c r="C215" s="2" t="s">
        <v>6033</v>
      </c>
      <c r="D215" s="18"/>
      <c r="E215" s="12"/>
      <c r="F215" s="12"/>
      <c r="G215" s="12">
        <v>1</v>
      </c>
      <c r="H215" s="12"/>
      <c r="I215" s="12"/>
      <c r="J215" s="12"/>
      <c r="K215" s="12"/>
      <c r="L215" s="22"/>
      <c r="M215" s="12"/>
      <c r="N215" s="12"/>
      <c r="O215" s="2" t="s">
        <v>6034</v>
      </c>
      <c r="P215" s="12"/>
      <c r="Q215" s="2" t="s">
        <v>6036</v>
      </c>
      <c r="R215" s="12"/>
      <c r="S215" s="12"/>
      <c r="T215" s="12"/>
      <c r="U215" s="12"/>
      <c r="V215" s="12"/>
      <c r="W215" s="12"/>
      <c r="X215" s="12"/>
      <c r="Y215" s="12"/>
      <c r="Z215" s="12"/>
      <c r="AA215" s="12"/>
      <c r="AB215" s="12"/>
      <c r="AC215" s="2" t="s">
        <v>6038</v>
      </c>
      <c r="AD215" s="2" t="s">
        <v>6039</v>
      </c>
      <c r="AE215" s="31" t="s">
        <v>6035</v>
      </c>
      <c r="AF215" s="31"/>
      <c r="AG215" s="13" t="s">
        <v>6037</v>
      </c>
      <c r="AH215" s="13" t="s">
        <v>6040</v>
      </c>
      <c r="AI215" s="2"/>
      <c r="AJ215" s="2" t="s">
        <v>6041</v>
      </c>
      <c r="AK215" s="2" t="s">
        <v>6042</v>
      </c>
      <c r="AL215" s="12"/>
      <c r="AM215" s="2" t="s">
        <v>6043</v>
      </c>
      <c r="AN215" s="2" t="s">
        <v>6044</v>
      </c>
      <c r="AO215" s="2" t="s">
        <v>6045</v>
      </c>
      <c r="AP215" s="2" t="s">
        <v>6046</v>
      </c>
      <c r="AQ215" s="2" t="s">
        <v>6047</v>
      </c>
      <c r="AR215" s="2" t="s">
        <v>6048</v>
      </c>
      <c r="AS215" s="6">
        <v>30</v>
      </c>
      <c r="AT215" s="2" t="s">
        <v>6049</v>
      </c>
      <c r="AU215" s="2"/>
    </row>
    <row r="216" spans="1:47" s="3" customFormat="1" ht="12.75" x14ac:dyDescent="0.2">
      <c r="A216" s="2" t="s">
        <v>6050</v>
      </c>
      <c r="B216" s="2" t="s">
        <v>6051</v>
      </c>
      <c r="C216" s="2" t="s">
        <v>6052</v>
      </c>
      <c r="D216" s="18"/>
      <c r="E216" s="12"/>
      <c r="F216" s="12">
        <v>1</v>
      </c>
      <c r="G216" s="12"/>
      <c r="H216" s="12"/>
      <c r="I216" s="12">
        <v>1</v>
      </c>
      <c r="J216" s="12"/>
      <c r="K216" s="12"/>
      <c r="L216" s="22"/>
      <c r="M216" s="12"/>
      <c r="N216" s="12"/>
      <c r="O216" s="2" t="s">
        <v>6053</v>
      </c>
      <c r="P216" s="12"/>
      <c r="Q216" s="2" t="s">
        <v>6055</v>
      </c>
      <c r="R216" s="12"/>
      <c r="S216" s="12"/>
      <c r="T216" s="12"/>
      <c r="U216" s="12"/>
      <c r="V216" s="12"/>
      <c r="W216" s="12"/>
      <c r="X216" s="12"/>
      <c r="Y216" s="12"/>
      <c r="Z216" s="12"/>
      <c r="AA216" s="12"/>
      <c r="AB216" s="12"/>
      <c r="AC216" s="2" t="s">
        <v>6057</v>
      </c>
      <c r="AD216" s="2" t="s">
        <v>6058</v>
      </c>
      <c r="AE216" s="31" t="s">
        <v>6054</v>
      </c>
      <c r="AF216" s="31"/>
      <c r="AG216" s="13" t="s">
        <v>6056</v>
      </c>
      <c r="AH216" s="13" t="s">
        <v>6059</v>
      </c>
      <c r="AI216" s="2">
        <v>0</v>
      </c>
      <c r="AJ216" s="2" t="s">
        <v>6060</v>
      </c>
      <c r="AK216" s="2" t="s">
        <v>6061</v>
      </c>
      <c r="AL216" s="12"/>
      <c r="AM216" s="14"/>
      <c r="AN216" s="14"/>
      <c r="AO216" s="14"/>
      <c r="AP216" s="14"/>
      <c r="AQ216" s="14"/>
      <c r="AR216" s="14"/>
      <c r="AS216" s="19"/>
      <c r="AT216" s="14"/>
      <c r="AU216" s="2"/>
    </row>
    <row r="217" spans="1:47" s="3" customFormat="1" ht="12.75" x14ac:dyDescent="0.2">
      <c r="A217" s="2" t="s">
        <v>6062</v>
      </c>
      <c r="B217" s="2" t="s">
        <v>6063</v>
      </c>
      <c r="C217" s="2" t="s">
        <v>6064</v>
      </c>
      <c r="D217" s="18"/>
      <c r="E217" s="12"/>
      <c r="F217" s="12">
        <v>1</v>
      </c>
      <c r="G217" s="12"/>
      <c r="H217" s="12"/>
      <c r="I217" s="12"/>
      <c r="J217" s="12"/>
      <c r="K217" s="12"/>
      <c r="L217" s="22"/>
      <c r="M217" s="12"/>
      <c r="N217" s="12"/>
      <c r="O217" s="2" t="s">
        <v>6065</v>
      </c>
      <c r="P217" s="12"/>
      <c r="Q217" s="2" t="s">
        <v>6067</v>
      </c>
      <c r="R217" s="12"/>
      <c r="S217" s="12"/>
      <c r="T217" s="12"/>
      <c r="U217" s="12"/>
      <c r="V217" s="12"/>
      <c r="W217" s="12"/>
      <c r="X217" s="12"/>
      <c r="Y217" s="12"/>
      <c r="Z217" s="12"/>
      <c r="AA217" s="12"/>
      <c r="AB217" s="12"/>
      <c r="AC217" s="2" t="s">
        <v>6069</v>
      </c>
      <c r="AD217" s="2" t="s">
        <v>6070</v>
      </c>
      <c r="AE217" s="31" t="s">
        <v>6066</v>
      </c>
      <c r="AF217" s="31"/>
      <c r="AG217" s="13" t="s">
        <v>6068</v>
      </c>
      <c r="AH217" s="13" t="s">
        <v>6071</v>
      </c>
      <c r="AI217" s="2"/>
      <c r="AJ217" s="2" t="s">
        <v>6072</v>
      </c>
      <c r="AK217" s="2" t="s">
        <v>6073</v>
      </c>
      <c r="AL217" s="12"/>
      <c r="AM217" s="2" t="s">
        <v>6074</v>
      </c>
      <c r="AN217" s="2" t="s">
        <v>6075</v>
      </c>
      <c r="AO217" s="2" t="s">
        <v>6076</v>
      </c>
      <c r="AP217" s="2" t="s">
        <v>6077</v>
      </c>
      <c r="AQ217" s="2" t="s">
        <v>6078</v>
      </c>
      <c r="AR217" s="2" t="s">
        <v>6079</v>
      </c>
      <c r="AS217" s="6">
        <v>32</v>
      </c>
      <c r="AT217" s="2" t="s">
        <v>6080</v>
      </c>
      <c r="AU217" s="2"/>
    </row>
    <row r="218" spans="1:47" s="3" customFormat="1" ht="12.75" x14ac:dyDescent="0.2">
      <c r="A218" s="2" t="s">
        <v>6081</v>
      </c>
      <c r="B218" s="2" t="s">
        <v>6082</v>
      </c>
      <c r="C218" s="2" t="s">
        <v>6083</v>
      </c>
      <c r="D218" s="50"/>
      <c r="E218" s="14"/>
      <c r="F218" s="14">
        <v>1</v>
      </c>
      <c r="G218" s="14"/>
      <c r="H218" s="14">
        <v>1</v>
      </c>
      <c r="I218" s="14"/>
      <c r="J218" s="14"/>
      <c r="K218" s="14"/>
      <c r="L218" s="23"/>
      <c r="M218" s="14"/>
      <c r="N218" s="14"/>
      <c r="O218" s="8" t="s">
        <v>6084</v>
      </c>
      <c r="P218" s="12"/>
      <c r="Q218" s="8" t="s">
        <v>6086</v>
      </c>
      <c r="R218" s="12"/>
      <c r="S218" s="12"/>
      <c r="T218" s="12"/>
      <c r="U218" s="12"/>
      <c r="V218" s="12"/>
      <c r="W218" s="12"/>
      <c r="X218" s="12"/>
      <c r="Y218" s="12"/>
      <c r="Z218" s="12"/>
      <c r="AA218" s="12"/>
      <c r="AB218" s="12"/>
      <c r="AC218" s="2" t="s">
        <v>6088</v>
      </c>
      <c r="AD218" s="2" t="s">
        <v>6089</v>
      </c>
      <c r="AE218" s="32" t="s">
        <v>6085</v>
      </c>
      <c r="AF218" s="31"/>
      <c r="AG218" s="13" t="s">
        <v>6087</v>
      </c>
      <c r="AH218" s="13" t="s">
        <v>6090</v>
      </c>
      <c r="AI218" s="2">
        <v>0</v>
      </c>
      <c r="AJ218" s="2" t="s">
        <v>6091</v>
      </c>
      <c r="AK218" s="2" t="s">
        <v>6092</v>
      </c>
      <c r="AL218" s="12"/>
      <c r="AM218" s="2" t="s">
        <v>6093</v>
      </c>
      <c r="AN218" s="2" t="s">
        <v>6094</v>
      </c>
      <c r="AO218" s="2" t="s">
        <v>6095</v>
      </c>
      <c r="AP218" s="2" t="s">
        <v>6096</v>
      </c>
      <c r="AQ218" s="2" t="s">
        <v>6097</v>
      </c>
      <c r="AR218" s="2" t="s">
        <v>6098</v>
      </c>
      <c r="AS218" s="6">
        <v>26</v>
      </c>
      <c r="AT218" s="2" t="s">
        <v>6099</v>
      </c>
      <c r="AU218" s="2"/>
    </row>
    <row r="219" spans="1:47" s="3" customFormat="1" ht="12.75" x14ac:dyDescent="0.2">
      <c r="A219" s="2" t="s">
        <v>6100</v>
      </c>
      <c r="B219" s="2" t="s">
        <v>6101</v>
      </c>
      <c r="C219" s="2" t="s">
        <v>6102</v>
      </c>
      <c r="D219" s="18"/>
      <c r="E219" s="12"/>
      <c r="F219" s="12"/>
      <c r="G219" s="12">
        <v>1</v>
      </c>
      <c r="H219" s="12"/>
      <c r="I219" s="12"/>
      <c r="J219" s="12"/>
      <c r="K219" s="12"/>
      <c r="L219" s="22"/>
      <c r="M219" s="12"/>
      <c r="N219" s="12"/>
      <c r="O219" s="2" t="s">
        <v>6103</v>
      </c>
      <c r="P219" s="12"/>
      <c r="Q219" s="2" t="s">
        <v>6105</v>
      </c>
      <c r="R219" s="12"/>
      <c r="S219" s="12"/>
      <c r="T219" s="12"/>
      <c r="U219" s="12"/>
      <c r="V219" s="12"/>
      <c r="W219" s="12"/>
      <c r="X219" s="12"/>
      <c r="Y219" s="12"/>
      <c r="Z219" s="12"/>
      <c r="AA219" s="12"/>
      <c r="AB219" s="12"/>
      <c r="AC219" s="2" t="s">
        <v>6106</v>
      </c>
      <c r="AD219" s="2" t="s">
        <v>6107</v>
      </c>
      <c r="AE219" s="31" t="s">
        <v>6104</v>
      </c>
      <c r="AF219" s="31"/>
      <c r="AG219" s="15"/>
      <c r="AH219" s="13" t="s">
        <v>6108</v>
      </c>
      <c r="AI219" s="2">
        <v>1</v>
      </c>
      <c r="AJ219" s="2" t="s">
        <v>6109</v>
      </c>
      <c r="AK219" s="2" t="s">
        <v>6110</v>
      </c>
      <c r="AL219" s="12"/>
      <c r="AM219" s="2" t="s">
        <v>6111</v>
      </c>
      <c r="AN219" s="2" t="s">
        <v>6112</v>
      </c>
      <c r="AO219" s="2" t="s">
        <v>6113</v>
      </c>
      <c r="AP219" s="2" t="s">
        <v>6114</v>
      </c>
      <c r="AQ219" s="14"/>
      <c r="AR219" s="2" t="s">
        <v>6115</v>
      </c>
      <c r="AS219" s="6">
        <v>40</v>
      </c>
      <c r="AT219" s="2" t="s">
        <v>6116</v>
      </c>
      <c r="AU219" s="2"/>
    </row>
    <row r="220" spans="1:47" s="3" customFormat="1" ht="12.75" x14ac:dyDescent="0.2">
      <c r="A220" s="2" t="s">
        <v>6136</v>
      </c>
      <c r="B220" s="2" t="s">
        <v>6137</v>
      </c>
      <c r="C220" s="2" t="s">
        <v>6138</v>
      </c>
      <c r="D220" s="18"/>
      <c r="E220" s="12"/>
      <c r="F220" s="12"/>
      <c r="G220" s="12">
        <v>1</v>
      </c>
      <c r="H220" s="12"/>
      <c r="I220" s="12"/>
      <c r="J220" s="12"/>
      <c r="K220" s="12"/>
      <c r="L220" s="22"/>
      <c r="M220" s="12"/>
      <c r="N220" s="12"/>
      <c r="O220" s="2" t="s">
        <v>6139</v>
      </c>
      <c r="P220" s="12"/>
      <c r="Q220" s="2" t="s">
        <v>6141</v>
      </c>
      <c r="R220" s="12"/>
      <c r="S220" s="12"/>
      <c r="T220" s="12"/>
      <c r="U220" s="12"/>
      <c r="V220" s="12"/>
      <c r="W220" s="12"/>
      <c r="X220" s="12"/>
      <c r="Y220" s="12"/>
      <c r="Z220" s="12"/>
      <c r="AA220" s="12"/>
      <c r="AB220" s="12"/>
      <c r="AC220" s="2" t="s">
        <v>6143</v>
      </c>
      <c r="AD220" s="2" t="s">
        <v>6144</v>
      </c>
      <c r="AE220" s="31" t="s">
        <v>6140</v>
      </c>
      <c r="AF220" s="31"/>
      <c r="AG220" s="13" t="s">
        <v>6142</v>
      </c>
      <c r="AH220" s="13" t="s">
        <v>6145</v>
      </c>
      <c r="AI220" s="2">
        <v>1</v>
      </c>
      <c r="AJ220" s="2" t="s">
        <v>6146</v>
      </c>
      <c r="AK220" s="2" t="s">
        <v>6147</v>
      </c>
      <c r="AL220" s="12"/>
      <c r="AM220" s="2" t="s">
        <v>6148</v>
      </c>
      <c r="AN220" s="2" t="s">
        <v>6149</v>
      </c>
      <c r="AO220" s="2" t="s">
        <v>6150</v>
      </c>
      <c r="AP220" s="2" t="s">
        <v>6151</v>
      </c>
      <c r="AQ220" s="2" t="s">
        <v>6152</v>
      </c>
      <c r="AR220" s="2" t="s">
        <v>6153</v>
      </c>
      <c r="AS220" s="6">
        <v>37</v>
      </c>
      <c r="AT220" s="2" t="s">
        <v>6154</v>
      </c>
      <c r="AU220" s="2"/>
    </row>
    <row r="221" spans="1:47" s="3" customFormat="1" ht="12.75" x14ac:dyDescent="0.2">
      <c r="A221" s="2" t="s">
        <v>6174</v>
      </c>
      <c r="B221" s="2" t="s">
        <v>6175</v>
      </c>
      <c r="C221" s="2" t="s">
        <v>6176</v>
      </c>
      <c r="D221" s="18"/>
      <c r="E221" s="12"/>
      <c r="F221" s="12"/>
      <c r="G221" s="12">
        <v>1</v>
      </c>
      <c r="H221" s="12">
        <v>1</v>
      </c>
      <c r="I221" s="12"/>
      <c r="J221" s="12"/>
      <c r="K221" s="12"/>
      <c r="L221" s="22"/>
      <c r="M221" s="12"/>
      <c r="N221" s="12"/>
      <c r="O221" s="2" t="s">
        <v>6177</v>
      </c>
      <c r="P221" s="12"/>
      <c r="Q221" s="2" t="s">
        <v>6179</v>
      </c>
      <c r="R221" s="12"/>
      <c r="S221" s="12"/>
      <c r="T221" s="12"/>
      <c r="U221" s="12"/>
      <c r="V221" s="12"/>
      <c r="W221" s="12"/>
      <c r="X221" s="12"/>
      <c r="Y221" s="12"/>
      <c r="Z221" s="12"/>
      <c r="AA221" s="12"/>
      <c r="AB221" s="12"/>
      <c r="AC221" s="2" t="s">
        <v>6181</v>
      </c>
      <c r="AD221" s="2" t="s">
        <v>6182</v>
      </c>
      <c r="AE221" s="31" t="s">
        <v>6178</v>
      </c>
      <c r="AF221" s="31"/>
      <c r="AG221" s="13" t="s">
        <v>6180</v>
      </c>
      <c r="AH221" s="13" t="s">
        <v>6183</v>
      </c>
      <c r="AI221" s="2">
        <v>0</v>
      </c>
      <c r="AJ221" s="2" t="s">
        <v>6184</v>
      </c>
      <c r="AK221" s="2" t="s">
        <v>6185</v>
      </c>
      <c r="AL221" s="12"/>
      <c r="AM221" s="2" t="s">
        <v>6186</v>
      </c>
      <c r="AN221" s="2" t="s">
        <v>6187</v>
      </c>
      <c r="AO221" s="2" t="s">
        <v>6188</v>
      </c>
      <c r="AP221" s="2" t="s">
        <v>6189</v>
      </c>
      <c r="AQ221" s="2" t="s">
        <v>6190</v>
      </c>
      <c r="AR221" s="2" t="s">
        <v>6191</v>
      </c>
      <c r="AS221" s="6">
        <v>29</v>
      </c>
      <c r="AT221" s="2" t="s">
        <v>6192</v>
      </c>
    </row>
    <row r="222" spans="1:47" s="3" customFormat="1" ht="12.75" x14ac:dyDescent="0.2">
      <c r="A222" s="2" t="s">
        <v>6193</v>
      </c>
      <c r="B222" s="2" t="s">
        <v>6194</v>
      </c>
      <c r="C222" s="2" t="s">
        <v>6195</v>
      </c>
      <c r="D222" s="50"/>
      <c r="E222" s="14"/>
      <c r="F222" s="14"/>
      <c r="G222" s="14"/>
      <c r="H222" s="14">
        <v>1</v>
      </c>
      <c r="I222" s="14"/>
      <c r="J222" s="14">
        <v>1</v>
      </c>
      <c r="K222" s="12"/>
      <c r="L222" s="22"/>
      <c r="M222" s="14"/>
      <c r="N222" s="14"/>
      <c r="O222" s="8" t="s">
        <v>6196</v>
      </c>
      <c r="P222" s="12"/>
      <c r="Q222" s="8" t="s">
        <v>6198</v>
      </c>
      <c r="R222" s="12"/>
      <c r="S222" s="12"/>
      <c r="T222" s="12"/>
      <c r="U222" s="12"/>
      <c r="V222" s="12"/>
      <c r="W222" s="12"/>
      <c r="X222" s="12"/>
      <c r="Y222" s="12"/>
      <c r="Z222" s="12"/>
      <c r="AA222" s="12"/>
      <c r="AB222" s="12"/>
      <c r="AC222" s="2" t="s">
        <v>6200</v>
      </c>
      <c r="AD222" s="2" t="s">
        <v>6201</v>
      </c>
      <c r="AE222" s="32" t="s">
        <v>6197</v>
      </c>
      <c r="AF222" s="31"/>
      <c r="AG222" s="13" t="s">
        <v>6199</v>
      </c>
      <c r="AH222" s="13" t="s">
        <v>6202</v>
      </c>
      <c r="AI222" s="2">
        <v>0</v>
      </c>
      <c r="AJ222" s="2" t="s">
        <v>6203</v>
      </c>
      <c r="AK222" s="2" t="s">
        <v>6204</v>
      </c>
      <c r="AL222" s="12"/>
      <c r="AM222" s="2" t="s">
        <v>6205</v>
      </c>
      <c r="AN222" s="2" t="s">
        <v>6206</v>
      </c>
      <c r="AO222" s="2" t="s">
        <v>6207</v>
      </c>
      <c r="AP222" s="2" t="s">
        <v>6208</v>
      </c>
      <c r="AQ222" s="2" t="s">
        <v>6209</v>
      </c>
      <c r="AR222" s="2" t="s">
        <v>6210</v>
      </c>
      <c r="AS222" s="6">
        <v>41</v>
      </c>
      <c r="AT222" s="2" t="s">
        <v>6211</v>
      </c>
      <c r="AU222" s="2"/>
    </row>
    <row r="223" spans="1:47" s="3" customFormat="1" ht="12.75" x14ac:dyDescent="0.2">
      <c r="A223" s="2" t="s">
        <v>6212</v>
      </c>
      <c r="B223" s="2" t="s">
        <v>6213</v>
      </c>
      <c r="C223" s="2" t="s">
        <v>6214</v>
      </c>
      <c r="D223" s="18"/>
      <c r="E223" s="12"/>
      <c r="F223" s="12"/>
      <c r="G223" s="12">
        <v>1</v>
      </c>
      <c r="H223" s="12"/>
      <c r="I223" s="12"/>
      <c r="J223" s="12"/>
      <c r="K223" s="12"/>
      <c r="L223" s="22"/>
      <c r="M223" s="12"/>
      <c r="N223" s="12"/>
      <c r="O223" s="2" t="s">
        <v>6215</v>
      </c>
      <c r="P223" s="12"/>
      <c r="Q223" s="2" t="s">
        <v>6217</v>
      </c>
      <c r="R223" s="12"/>
      <c r="S223" s="12"/>
      <c r="T223" s="12"/>
      <c r="U223" s="12"/>
      <c r="V223" s="12"/>
      <c r="W223" s="12"/>
      <c r="X223" s="12"/>
      <c r="Y223" s="12"/>
      <c r="Z223" s="12"/>
      <c r="AA223" s="12"/>
      <c r="AB223" s="12"/>
      <c r="AC223" s="2" t="s">
        <v>6219</v>
      </c>
      <c r="AD223" s="2" t="s">
        <v>6220</v>
      </c>
      <c r="AE223" s="31" t="s">
        <v>6216</v>
      </c>
      <c r="AF223" s="31"/>
      <c r="AG223" s="13" t="s">
        <v>6218</v>
      </c>
      <c r="AH223" s="13" t="s">
        <v>6221</v>
      </c>
      <c r="AI223" s="2">
        <v>0</v>
      </c>
      <c r="AJ223" s="2" t="s">
        <v>6222</v>
      </c>
      <c r="AK223" s="2" t="s">
        <v>6223</v>
      </c>
      <c r="AL223" s="12"/>
      <c r="AM223" s="2" t="s">
        <v>6224</v>
      </c>
      <c r="AN223" s="2" t="s">
        <v>6225</v>
      </c>
      <c r="AO223" s="2" t="s">
        <v>6226</v>
      </c>
      <c r="AP223" s="2" t="s">
        <v>6227</v>
      </c>
      <c r="AQ223" s="2" t="s">
        <v>6228</v>
      </c>
      <c r="AR223" s="2" t="s">
        <v>6229</v>
      </c>
      <c r="AS223" s="6">
        <v>25</v>
      </c>
      <c r="AT223" s="2" t="s">
        <v>6230</v>
      </c>
    </row>
    <row r="224" spans="1:47" s="3" customFormat="1" ht="12.75" x14ac:dyDescent="0.2">
      <c r="A224" s="2" t="s">
        <v>6231</v>
      </c>
      <c r="B224" s="2" t="s">
        <v>6232</v>
      </c>
      <c r="C224" s="2" t="s">
        <v>6233</v>
      </c>
      <c r="D224" s="18"/>
      <c r="E224" s="12"/>
      <c r="F224" s="12"/>
      <c r="G224" s="12">
        <v>1</v>
      </c>
      <c r="H224" s="12"/>
      <c r="I224" s="12"/>
      <c r="J224" s="12"/>
      <c r="K224" s="12"/>
      <c r="L224" s="22"/>
      <c r="M224" s="12"/>
      <c r="N224" s="12"/>
      <c r="O224" s="2" t="s">
        <v>6234</v>
      </c>
      <c r="P224" s="12"/>
      <c r="Q224" s="2" t="s">
        <v>6236</v>
      </c>
      <c r="R224" s="12"/>
      <c r="S224" s="12"/>
      <c r="T224" s="12"/>
      <c r="U224" s="12"/>
      <c r="V224" s="12"/>
      <c r="W224" s="12"/>
      <c r="X224" s="12"/>
      <c r="Y224" s="12"/>
      <c r="Z224" s="12"/>
      <c r="AA224" s="12"/>
      <c r="AB224" s="12"/>
      <c r="AC224" s="2" t="s">
        <v>6238</v>
      </c>
      <c r="AD224" s="2" t="s">
        <v>6239</v>
      </c>
      <c r="AE224" s="31" t="s">
        <v>6235</v>
      </c>
      <c r="AF224" s="31"/>
      <c r="AG224" s="13" t="s">
        <v>6237</v>
      </c>
      <c r="AH224" s="13" t="s">
        <v>6240</v>
      </c>
      <c r="AI224" s="2">
        <v>1</v>
      </c>
      <c r="AJ224" s="2" t="s">
        <v>6241</v>
      </c>
      <c r="AK224" s="2" t="s">
        <v>6242</v>
      </c>
      <c r="AL224" s="12"/>
      <c r="AM224" s="2" t="s">
        <v>6243</v>
      </c>
      <c r="AN224" s="2" t="s">
        <v>6244</v>
      </c>
      <c r="AO224" s="2" t="s">
        <v>6245</v>
      </c>
      <c r="AP224" s="2" t="s">
        <v>6246</v>
      </c>
      <c r="AQ224" s="2" t="s">
        <v>6247</v>
      </c>
      <c r="AR224" s="2" t="s">
        <v>6248</v>
      </c>
      <c r="AS224" s="6">
        <v>25</v>
      </c>
      <c r="AT224" s="2" t="s">
        <v>6249</v>
      </c>
    </row>
    <row r="225" spans="1:47" s="3" customFormat="1" ht="12.75" x14ac:dyDescent="0.2">
      <c r="A225" s="2" t="s">
        <v>6364</v>
      </c>
      <c r="B225" s="2" t="s">
        <v>6365</v>
      </c>
      <c r="C225" s="2" t="s">
        <v>6366</v>
      </c>
      <c r="D225" s="18"/>
      <c r="E225" s="12"/>
      <c r="F225" s="12"/>
      <c r="G225" s="12">
        <v>1</v>
      </c>
      <c r="H225" s="12"/>
      <c r="I225" s="12"/>
      <c r="J225" s="12"/>
      <c r="K225" s="12"/>
      <c r="L225" s="22"/>
      <c r="M225" s="12"/>
      <c r="N225" s="12"/>
      <c r="O225" s="8" t="s">
        <v>6367</v>
      </c>
      <c r="P225" s="12"/>
      <c r="Q225" s="8" t="s">
        <v>6369</v>
      </c>
      <c r="R225" s="12"/>
      <c r="S225" s="12"/>
      <c r="T225" s="12"/>
      <c r="U225" s="14"/>
      <c r="V225" s="14"/>
      <c r="W225" s="14"/>
      <c r="X225" s="14"/>
      <c r="Y225" s="12"/>
      <c r="Z225" s="12"/>
      <c r="AA225" s="12"/>
      <c r="AB225" s="12"/>
      <c r="AC225" s="2" t="s">
        <v>6371</v>
      </c>
      <c r="AD225" s="2" t="s">
        <v>6372</v>
      </c>
      <c r="AE225" s="32" t="s">
        <v>6368</v>
      </c>
      <c r="AF225" s="31"/>
      <c r="AG225" s="13" t="s">
        <v>6370</v>
      </c>
      <c r="AH225" s="13" t="s">
        <v>6373</v>
      </c>
      <c r="AI225" s="2">
        <v>0</v>
      </c>
      <c r="AJ225" s="2" t="s">
        <v>6374</v>
      </c>
      <c r="AK225" s="2" t="s">
        <v>6375</v>
      </c>
      <c r="AL225" s="12"/>
      <c r="AM225" s="2" t="s">
        <v>6376</v>
      </c>
      <c r="AN225" s="2" t="s">
        <v>6377</v>
      </c>
      <c r="AO225" s="2" t="s">
        <v>6378</v>
      </c>
      <c r="AP225" s="2" t="s">
        <v>6379</v>
      </c>
      <c r="AQ225" s="2" t="s">
        <v>6380</v>
      </c>
      <c r="AR225" s="2" t="s">
        <v>6381</v>
      </c>
      <c r="AS225" s="6">
        <v>38</v>
      </c>
      <c r="AT225" s="2" t="s">
        <v>6382</v>
      </c>
      <c r="AU225" s="2"/>
    </row>
    <row r="226" spans="1:47" s="3" customFormat="1" ht="12.75" x14ac:dyDescent="0.2">
      <c r="A226" s="2" t="s">
        <v>6383</v>
      </c>
      <c r="B226" s="2" t="s">
        <v>6384</v>
      </c>
      <c r="C226" s="2" t="s">
        <v>6385</v>
      </c>
      <c r="D226" s="50"/>
      <c r="E226" s="14"/>
      <c r="F226" s="14"/>
      <c r="G226" s="14"/>
      <c r="H226" s="14"/>
      <c r="I226" s="14"/>
      <c r="J226" s="14"/>
      <c r="K226" s="14"/>
      <c r="L226" s="23"/>
      <c r="M226" s="14"/>
      <c r="N226" s="14"/>
      <c r="O226" s="8" t="s">
        <v>6386</v>
      </c>
      <c r="P226" s="12"/>
      <c r="Q226" s="8" t="s">
        <v>6388</v>
      </c>
      <c r="R226" s="12"/>
      <c r="S226" s="12"/>
      <c r="T226" s="12"/>
      <c r="U226" s="12"/>
      <c r="V226" s="12"/>
      <c r="W226" s="12"/>
      <c r="X226" s="12"/>
      <c r="Y226" s="12"/>
      <c r="Z226" s="12"/>
      <c r="AA226" s="12"/>
      <c r="AB226" s="12"/>
      <c r="AC226" s="2" t="s">
        <v>6390</v>
      </c>
      <c r="AD226" s="2" t="s">
        <v>6391</v>
      </c>
      <c r="AE226" s="32" t="s">
        <v>6387</v>
      </c>
      <c r="AF226" s="31"/>
      <c r="AG226" s="13" t="s">
        <v>6389</v>
      </c>
      <c r="AH226" s="13" t="s">
        <v>6392</v>
      </c>
      <c r="AI226" s="2"/>
      <c r="AJ226" s="2" t="s">
        <v>6393</v>
      </c>
      <c r="AK226" s="2" t="s">
        <v>6394</v>
      </c>
      <c r="AL226" s="12"/>
      <c r="AM226" s="2" t="s">
        <v>6395</v>
      </c>
      <c r="AN226" s="2" t="s">
        <v>6396</v>
      </c>
      <c r="AO226" s="2" t="s">
        <v>6397</v>
      </c>
      <c r="AP226" s="2" t="s">
        <v>6398</v>
      </c>
      <c r="AQ226" s="2" t="s">
        <v>6399</v>
      </c>
      <c r="AR226" s="2" t="s">
        <v>6400</v>
      </c>
      <c r="AS226" s="6">
        <v>51</v>
      </c>
      <c r="AT226" s="2" t="s">
        <v>6401</v>
      </c>
      <c r="AU226" s="2"/>
    </row>
    <row r="227" spans="1:47" s="3" customFormat="1" ht="12.75" x14ac:dyDescent="0.2">
      <c r="A227" s="2" t="s">
        <v>6402</v>
      </c>
      <c r="B227" s="2" t="s">
        <v>6403</v>
      </c>
      <c r="C227" s="2" t="s">
        <v>6404</v>
      </c>
      <c r="D227" s="18"/>
      <c r="E227" s="12"/>
      <c r="F227" s="12"/>
      <c r="G227" s="12">
        <v>1</v>
      </c>
      <c r="H227" s="12"/>
      <c r="I227" s="12"/>
      <c r="J227" s="12"/>
      <c r="K227" s="12"/>
      <c r="L227" s="22"/>
      <c r="M227" s="12"/>
      <c r="N227" s="12"/>
      <c r="O227" s="2" t="s">
        <v>6405</v>
      </c>
      <c r="P227" s="12"/>
      <c r="Q227" s="2" t="s">
        <v>6407</v>
      </c>
      <c r="R227" s="12"/>
      <c r="S227" s="12"/>
      <c r="T227" s="12"/>
      <c r="U227" s="12"/>
      <c r="V227" s="12"/>
      <c r="W227" s="12"/>
      <c r="X227" s="12"/>
      <c r="Y227" s="12"/>
      <c r="Z227" s="12"/>
      <c r="AA227" s="12"/>
      <c r="AB227" s="12"/>
      <c r="AC227" s="2" t="s">
        <v>6409</v>
      </c>
      <c r="AD227" s="2" t="s">
        <v>6410</v>
      </c>
      <c r="AE227" s="31" t="s">
        <v>6406</v>
      </c>
      <c r="AF227" s="31"/>
      <c r="AG227" s="13" t="s">
        <v>6408</v>
      </c>
      <c r="AH227" s="13" t="s">
        <v>6411</v>
      </c>
      <c r="AI227" s="2">
        <v>0</v>
      </c>
      <c r="AJ227" s="2" t="s">
        <v>6412</v>
      </c>
      <c r="AK227" s="2" t="s">
        <v>6413</v>
      </c>
      <c r="AL227" s="12"/>
      <c r="AM227" s="2" t="s">
        <v>6414</v>
      </c>
      <c r="AN227" s="2" t="s">
        <v>6415</v>
      </c>
      <c r="AO227" s="2" t="s">
        <v>6416</v>
      </c>
      <c r="AP227" s="2" t="s">
        <v>6417</v>
      </c>
      <c r="AQ227" s="2" t="s">
        <v>6418</v>
      </c>
      <c r="AR227" s="2" t="s">
        <v>6419</v>
      </c>
      <c r="AS227" s="6">
        <v>26</v>
      </c>
      <c r="AT227" s="2" t="s">
        <v>6420</v>
      </c>
      <c r="AU227" s="2"/>
    </row>
    <row r="228" spans="1:47" s="3" customFormat="1" ht="12.75" x14ac:dyDescent="0.2">
      <c r="A228" s="2" t="s">
        <v>6477</v>
      </c>
      <c r="B228" s="2" t="s">
        <v>6478</v>
      </c>
      <c r="C228" s="2" t="s">
        <v>6479</v>
      </c>
      <c r="D228" s="18"/>
      <c r="E228" s="12"/>
      <c r="F228" s="12"/>
      <c r="G228" s="12">
        <v>1</v>
      </c>
      <c r="H228" s="12"/>
      <c r="I228" s="12"/>
      <c r="J228" s="12"/>
      <c r="K228" s="12"/>
      <c r="L228" s="22"/>
      <c r="M228" s="12"/>
      <c r="N228" s="12"/>
      <c r="O228" s="2" t="s">
        <v>6480</v>
      </c>
      <c r="P228" s="12"/>
      <c r="Q228" s="2" t="s">
        <v>6482</v>
      </c>
      <c r="R228" s="12"/>
      <c r="S228" s="12"/>
      <c r="T228" s="12"/>
      <c r="U228" s="12"/>
      <c r="V228" s="12"/>
      <c r="W228" s="12"/>
      <c r="X228" s="12"/>
      <c r="Y228" s="12"/>
      <c r="Z228" s="12"/>
      <c r="AA228" s="12"/>
      <c r="AB228" s="12"/>
      <c r="AC228" s="2" t="s">
        <v>6484</v>
      </c>
      <c r="AD228" s="2" t="s">
        <v>6485</v>
      </c>
      <c r="AE228" s="31" t="s">
        <v>6481</v>
      </c>
      <c r="AF228" s="31"/>
      <c r="AG228" s="13" t="s">
        <v>6483</v>
      </c>
      <c r="AH228" s="13" t="s">
        <v>6486</v>
      </c>
      <c r="AI228" s="2">
        <v>0</v>
      </c>
      <c r="AJ228" s="2" t="s">
        <v>6487</v>
      </c>
      <c r="AK228" s="2" t="s">
        <v>6488</v>
      </c>
      <c r="AL228" s="12"/>
      <c r="AM228" s="2" t="s">
        <v>6489</v>
      </c>
      <c r="AN228" s="2" t="s">
        <v>6490</v>
      </c>
      <c r="AO228" s="2" t="s">
        <v>6491</v>
      </c>
      <c r="AP228" s="2" t="s">
        <v>6492</v>
      </c>
      <c r="AQ228" s="2" t="s">
        <v>6493</v>
      </c>
      <c r="AR228" s="2" t="s">
        <v>6494</v>
      </c>
      <c r="AS228" s="6">
        <v>26</v>
      </c>
      <c r="AT228" s="2" t="s">
        <v>6495</v>
      </c>
    </row>
    <row r="229" spans="1:47" s="3" customFormat="1" ht="12.75" x14ac:dyDescent="0.2">
      <c r="A229" s="2" t="s">
        <v>570</v>
      </c>
      <c r="B229" s="2" t="s">
        <v>571</v>
      </c>
      <c r="C229" s="2" t="s">
        <v>572</v>
      </c>
      <c r="D229" s="49" t="s">
        <v>573</v>
      </c>
      <c r="E229" s="2"/>
      <c r="F229" s="2"/>
      <c r="G229" s="2"/>
      <c r="H229" s="2"/>
      <c r="I229" s="2">
        <v>1</v>
      </c>
      <c r="J229" s="2"/>
      <c r="K229" s="8" t="s">
        <v>574</v>
      </c>
      <c r="L229" s="24">
        <v>1</v>
      </c>
      <c r="M229" s="8" t="s">
        <v>575</v>
      </c>
      <c r="N229" s="2">
        <v>1</v>
      </c>
      <c r="O229" s="14"/>
      <c r="P229" s="12"/>
      <c r="Q229" s="14"/>
      <c r="R229" s="12"/>
      <c r="S229" s="12"/>
      <c r="T229" s="12"/>
      <c r="U229" s="12"/>
      <c r="V229" s="12"/>
      <c r="W229" s="12"/>
      <c r="X229" s="12"/>
      <c r="Y229" s="12"/>
      <c r="Z229" s="12"/>
      <c r="AA229" s="12"/>
      <c r="AB229" s="12"/>
      <c r="AC229" s="2" t="s">
        <v>577</v>
      </c>
      <c r="AD229" s="2" t="s">
        <v>578</v>
      </c>
      <c r="AE229" s="31"/>
      <c r="AF229" s="31"/>
      <c r="AG229" s="13" t="s">
        <v>576</v>
      </c>
      <c r="AH229" s="13" t="s">
        <v>579</v>
      </c>
      <c r="AI229" s="2">
        <v>0</v>
      </c>
      <c r="AJ229" s="2" t="s">
        <v>580</v>
      </c>
      <c r="AK229" s="2" t="s">
        <v>581</v>
      </c>
      <c r="AL229" s="12"/>
      <c r="AM229" s="2" t="s">
        <v>582</v>
      </c>
      <c r="AN229" s="2" t="s">
        <v>583</v>
      </c>
      <c r="AO229" s="2" t="s">
        <v>584</v>
      </c>
      <c r="AP229" s="2" t="s">
        <v>585</v>
      </c>
      <c r="AQ229" s="2" t="s">
        <v>586</v>
      </c>
      <c r="AR229" s="2" t="s">
        <v>587</v>
      </c>
      <c r="AS229" s="6">
        <v>23</v>
      </c>
      <c r="AT229" s="2" t="s">
        <v>588</v>
      </c>
      <c r="AU229" s="2"/>
    </row>
    <row r="230" spans="1:47" s="3" customFormat="1" ht="12.75" x14ac:dyDescent="0.2">
      <c r="A230" s="11">
        <v>2007</v>
      </c>
      <c r="B230" s="2" t="s">
        <v>2279</v>
      </c>
      <c r="C230" s="2" t="s">
        <v>2280</v>
      </c>
      <c r="D230" s="18"/>
      <c r="E230" s="12"/>
      <c r="F230" s="12"/>
      <c r="G230" s="12"/>
      <c r="H230" s="12"/>
      <c r="I230" s="12"/>
      <c r="J230" s="12"/>
      <c r="K230" s="8" t="s">
        <v>2281</v>
      </c>
      <c r="L230" s="25" t="s">
        <v>6509</v>
      </c>
      <c r="M230" s="8" t="s">
        <v>2282</v>
      </c>
      <c r="N230" s="2">
        <v>0</v>
      </c>
      <c r="O230" s="14"/>
      <c r="P230" s="12"/>
      <c r="Q230" s="14"/>
      <c r="R230" s="12"/>
      <c r="S230" s="12"/>
      <c r="T230" s="12"/>
      <c r="U230" s="12"/>
      <c r="V230" s="12"/>
      <c r="W230" s="12"/>
      <c r="X230" s="12"/>
      <c r="Y230" s="12"/>
      <c r="Z230" s="12"/>
      <c r="AA230" s="12"/>
      <c r="AB230" s="12"/>
      <c r="AC230" s="2" t="s">
        <v>2284</v>
      </c>
      <c r="AD230" s="2" t="s">
        <v>2285</v>
      </c>
      <c r="AE230" s="31"/>
      <c r="AF230" s="31"/>
      <c r="AG230" s="13" t="s">
        <v>2283</v>
      </c>
      <c r="AH230" s="13" t="s">
        <v>2286</v>
      </c>
      <c r="AI230" s="2"/>
      <c r="AJ230" s="2" t="s">
        <v>2287</v>
      </c>
      <c r="AK230" s="2" t="s">
        <v>2288</v>
      </c>
      <c r="AL230" s="12"/>
      <c r="AM230" s="2" t="s">
        <v>2289</v>
      </c>
      <c r="AN230" s="2" t="s">
        <v>2290</v>
      </c>
      <c r="AO230" s="2" t="s">
        <v>2291</v>
      </c>
      <c r="AP230" s="2" t="s">
        <v>2292</v>
      </c>
      <c r="AQ230" s="2" t="s">
        <v>2293</v>
      </c>
      <c r="AR230" s="2" t="s">
        <v>2294</v>
      </c>
      <c r="AS230" s="6">
        <v>28</v>
      </c>
      <c r="AT230" s="2" t="s">
        <v>2295</v>
      </c>
    </row>
    <row r="231" spans="1:47" s="3" customFormat="1" ht="12.75" x14ac:dyDescent="0.2">
      <c r="A231" s="2" t="s">
        <v>340</v>
      </c>
      <c r="B231" s="2" t="s">
        <v>341</v>
      </c>
      <c r="C231" s="2" t="s">
        <v>342</v>
      </c>
      <c r="D231" s="18"/>
      <c r="E231" s="12"/>
      <c r="F231" s="12"/>
      <c r="G231" s="12">
        <v>1</v>
      </c>
      <c r="H231" s="12"/>
      <c r="I231" s="12"/>
      <c r="J231" s="12"/>
      <c r="K231" s="12"/>
      <c r="L231" s="22"/>
      <c r="M231" s="12"/>
      <c r="N231" s="12"/>
      <c r="O231" s="14"/>
      <c r="P231" s="12"/>
      <c r="Q231" s="14"/>
      <c r="R231" s="12"/>
      <c r="S231" s="12"/>
      <c r="T231" s="12"/>
      <c r="U231" s="8" t="s">
        <v>343</v>
      </c>
      <c r="V231" s="8" t="s">
        <v>344</v>
      </c>
      <c r="W231" s="8" t="s">
        <v>345</v>
      </c>
      <c r="X231" s="2">
        <v>0</v>
      </c>
      <c r="Y231" s="12"/>
      <c r="Z231" s="12"/>
      <c r="AA231" s="12"/>
      <c r="AB231" s="12"/>
      <c r="AC231" s="2" t="s">
        <v>347</v>
      </c>
      <c r="AD231" s="2" t="s">
        <v>348</v>
      </c>
      <c r="AE231" s="31"/>
      <c r="AF231" s="31"/>
      <c r="AG231" s="13" t="s">
        <v>346</v>
      </c>
      <c r="AH231" s="13" t="s">
        <v>349</v>
      </c>
      <c r="AI231" s="2">
        <v>0</v>
      </c>
      <c r="AJ231" s="2" t="s">
        <v>350</v>
      </c>
      <c r="AK231" s="2" t="s">
        <v>351</v>
      </c>
      <c r="AL231" s="12"/>
      <c r="AM231" s="2" t="s">
        <v>352</v>
      </c>
      <c r="AN231" s="2" t="s">
        <v>353</v>
      </c>
      <c r="AO231" s="2" t="s">
        <v>354</v>
      </c>
      <c r="AP231" s="2" t="s">
        <v>355</v>
      </c>
      <c r="AQ231" s="2" t="s">
        <v>356</v>
      </c>
      <c r="AR231" s="2" t="s">
        <v>357</v>
      </c>
      <c r="AS231" s="6">
        <v>25</v>
      </c>
      <c r="AT231" s="2" t="s">
        <v>358</v>
      </c>
      <c r="AU231" s="2"/>
    </row>
    <row r="232" spans="1:47" s="3" customFormat="1" ht="12.75" x14ac:dyDescent="0.2">
      <c r="A232" s="14"/>
      <c r="B232" s="2" t="s">
        <v>665</v>
      </c>
      <c r="C232" s="2" t="s">
        <v>666</v>
      </c>
      <c r="D232" s="50"/>
      <c r="E232" s="14"/>
      <c r="F232" s="14"/>
      <c r="G232" s="14">
        <v>1</v>
      </c>
      <c r="H232" s="14"/>
      <c r="I232" s="14"/>
      <c r="J232" s="14">
        <v>1</v>
      </c>
      <c r="K232" s="14"/>
      <c r="L232" s="23"/>
      <c r="M232" s="14"/>
      <c r="N232" s="14"/>
      <c r="O232" s="12"/>
      <c r="P232" s="12"/>
      <c r="Q232" s="12"/>
      <c r="R232" s="12"/>
      <c r="S232" s="12"/>
      <c r="T232" s="12"/>
      <c r="U232" s="8" t="s">
        <v>667</v>
      </c>
      <c r="V232" s="8" t="s">
        <v>668</v>
      </c>
      <c r="W232" s="30" t="s">
        <v>6515</v>
      </c>
      <c r="X232" s="2">
        <v>1</v>
      </c>
      <c r="Y232" s="12"/>
      <c r="Z232" s="12"/>
      <c r="AA232" s="12"/>
      <c r="AB232" s="12"/>
      <c r="AC232" s="2" t="s">
        <v>670</v>
      </c>
      <c r="AD232" s="2" t="s">
        <v>671</v>
      </c>
      <c r="AE232" s="33"/>
      <c r="AF232" s="33"/>
      <c r="AG232" s="13" t="s">
        <v>669</v>
      </c>
      <c r="AH232" s="13" t="s">
        <v>672</v>
      </c>
      <c r="AI232" s="2">
        <v>0</v>
      </c>
      <c r="AJ232" s="2" t="s">
        <v>673</v>
      </c>
      <c r="AK232" s="2" t="s">
        <v>674</v>
      </c>
      <c r="AL232" s="12"/>
      <c r="AM232" s="2" t="s">
        <v>675</v>
      </c>
      <c r="AN232" s="14"/>
      <c r="AO232" s="2" t="s">
        <v>676</v>
      </c>
      <c r="AP232" s="2" t="s">
        <v>677</v>
      </c>
      <c r="AQ232" s="2" t="s">
        <v>678</v>
      </c>
      <c r="AR232" s="2" t="s">
        <v>679</v>
      </c>
      <c r="AS232" s="6">
        <v>27</v>
      </c>
      <c r="AT232" s="2" t="s">
        <v>680</v>
      </c>
    </row>
    <row r="233" spans="1:47" s="3" customFormat="1" ht="12.75" x14ac:dyDescent="0.2">
      <c r="A233" s="2" t="s">
        <v>803</v>
      </c>
      <c r="B233" s="2" t="s">
        <v>804</v>
      </c>
      <c r="C233" s="2" t="s">
        <v>805</v>
      </c>
      <c r="D233" s="18"/>
      <c r="E233" s="12"/>
      <c r="F233" s="12"/>
      <c r="G233" s="12">
        <v>1</v>
      </c>
      <c r="H233" s="12"/>
      <c r="I233" s="12"/>
      <c r="J233" s="12"/>
      <c r="K233" s="12"/>
      <c r="L233" s="22"/>
      <c r="M233" s="12"/>
      <c r="N233" s="12"/>
      <c r="O233" s="14"/>
      <c r="P233" s="12"/>
      <c r="Q233" s="14"/>
      <c r="R233" s="12"/>
      <c r="S233" s="12"/>
      <c r="T233" s="12"/>
      <c r="U233" s="8" t="s">
        <v>806</v>
      </c>
      <c r="V233" s="8" t="s">
        <v>807</v>
      </c>
      <c r="W233" s="30" t="s">
        <v>6516</v>
      </c>
      <c r="X233" s="2">
        <v>0</v>
      </c>
      <c r="Y233" s="12"/>
      <c r="Z233" s="12"/>
      <c r="AA233" s="12"/>
      <c r="AB233" s="12"/>
      <c r="AC233" s="2" t="s">
        <v>809</v>
      </c>
      <c r="AD233" s="2" t="s">
        <v>810</v>
      </c>
      <c r="AE233" s="31"/>
      <c r="AF233" s="31"/>
      <c r="AG233" s="13" t="s">
        <v>808</v>
      </c>
      <c r="AH233" s="13" t="s">
        <v>811</v>
      </c>
      <c r="AI233" s="2">
        <v>1</v>
      </c>
      <c r="AJ233" s="2" t="s">
        <v>812</v>
      </c>
      <c r="AK233" s="2" t="s">
        <v>813</v>
      </c>
      <c r="AL233" s="12"/>
      <c r="AM233" s="2" t="s">
        <v>814</v>
      </c>
      <c r="AN233" s="2" t="s">
        <v>815</v>
      </c>
      <c r="AO233" s="2" t="s">
        <v>816</v>
      </c>
      <c r="AP233" s="2" t="s">
        <v>817</v>
      </c>
      <c r="AQ233" s="2" t="s">
        <v>818</v>
      </c>
      <c r="AR233" s="2" t="s">
        <v>819</v>
      </c>
      <c r="AS233" s="6">
        <v>24</v>
      </c>
      <c r="AT233" s="2" t="s">
        <v>820</v>
      </c>
    </row>
    <row r="234" spans="1:47" s="3" customFormat="1" ht="12.75" x14ac:dyDescent="0.2">
      <c r="A234" s="2" t="s">
        <v>958</v>
      </c>
      <c r="B234" s="2" t="s">
        <v>959</v>
      </c>
      <c r="C234" s="2" t="s">
        <v>960</v>
      </c>
      <c r="D234" s="50"/>
      <c r="E234" s="14"/>
      <c r="F234" s="14">
        <v>1</v>
      </c>
      <c r="G234" s="14"/>
      <c r="H234" s="14"/>
      <c r="I234" s="14"/>
      <c r="J234" s="14"/>
      <c r="K234" s="12"/>
      <c r="L234" s="22"/>
      <c r="M234" s="14"/>
      <c r="N234" s="14"/>
      <c r="O234" s="12"/>
      <c r="P234" s="12"/>
      <c r="Q234" s="12"/>
      <c r="R234" s="12"/>
      <c r="S234" s="12"/>
      <c r="T234" s="12"/>
      <c r="U234" s="8" t="s">
        <v>961</v>
      </c>
      <c r="V234" s="8" t="s">
        <v>962</v>
      </c>
      <c r="W234" s="8" t="s">
        <v>963</v>
      </c>
      <c r="X234" s="2">
        <v>1</v>
      </c>
      <c r="Y234" s="12"/>
      <c r="Z234" s="12"/>
      <c r="AA234" s="12"/>
      <c r="AB234" s="12"/>
      <c r="AC234" s="2" t="s">
        <v>965</v>
      </c>
      <c r="AD234" s="2" t="s">
        <v>966</v>
      </c>
      <c r="AE234" s="33"/>
      <c r="AF234" s="33"/>
      <c r="AG234" s="13" t="s">
        <v>964</v>
      </c>
      <c r="AH234" s="13" t="s">
        <v>967</v>
      </c>
      <c r="AI234" s="2">
        <v>0</v>
      </c>
      <c r="AJ234" s="2" t="s">
        <v>968</v>
      </c>
      <c r="AK234" s="2" t="s">
        <v>969</v>
      </c>
      <c r="AL234" s="12"/>
      <c r="AM234" s="2" t="s">
        <v>970</v>
      </c>
      <c r="AN234" s="2" t="s">
        <v>971</v>
      </c>
      <c r="AO234" s="2" t="s">
        <v>972</v>
      </c>
      <c r="AP234" s="2" t="s">
        <v>973</v>
      </c>
      <c r="AQ234" s="2" t="s">
        <v>974</v>
      </c>
      <c r="AR234" s="2" t="s">
        <v>975</v>
      </c>
      <c r="AS234" s="6">
        <v>29</v>
      </c>
      <c r="AT234" s="2" t="s">
        <v>976</v>
      </c>
      <c r="AU234" s="2"/>
    </row>
    <row r="235" spans="1:47" s="3" customFormat="1" ht="12.75" x14ac:dyDescent="0.2">
      <c r="A235" s="2" t="s">
        <v>1034</v>
      </c>
      <c r="B235" s="2" t="s">
        <v>1035</v>
      </c>
      <c r="C235" s="2" t="s">
        <v>1036</v>
      </c>
      <c r="D235" s="18"/>
      <c r="E235" s="12"/>
      <c r="F235" s="12"/>
      <c r="G235" s="12">
        <v>1</v>
      </c>
      <c r="H235" s="12"/>
      <c r="I235" s="12"/>
      <c r="J235" s="12"/>
      <c r="K235" s="12"/>
      <c r="L235" s="22"/>
      <c r="M235" s="12"/>
      <c r="N235" s="12"/>
      <c r="O235" s="14"/>
      <c r="P235" s="12"/>
      <c r="Q235" s="14"/>
      <c r="R235" s="12"/>
      <c r="S235" s="12"/>
      <c r="T235" s="12"/>
      <c r="U235" s="8" t="s">
        <v>1037</v>
      </c>
      <c r="V235" s="8" t="s">
        <v>1038</v>
      </c>
      <c r="W235" s="8" t="s">
        <v>1039</v>
      </c>
      <c r="X235" s="2">
        <v>1</v>
      </c>
      <c r="Y235" s="12"/>
      <c r="Z235" s="12"/>
      <c r="AA235" s="12"/>
      <c r="AB235" s="12"/>
      <c r="AC235" s="2" t="s">
        <v>1041</v>
      </c>
      <c r="AD235" s="2" t="s">
        <v>1042</v>
      </c>
      <c r="AE235" s="31"/>
      <c r="AF235" s="31"/>
      <c r="AG235" s="13" t="s">
        <v>1040</v>
      </c>
      <c r="AH235" s="13" t="s">
        <v>1043</v>
      </c>
      <c r="AI235" s="2">
        <v>0</v>
      </c>
      <c r="AJ235" s="2" t="s">
        <v>1044</v>
      </c>
      <c r="AK235" s="2" t="s">
        <v>1045</v>
      </c>
      <c r="AL235" s="12"/>
      <c r="AM235" s="2" t="s">
        <v>1046</v>
      </c>
      <c r="AN235" s="2" t="s">
        <v>1047</v>
      </c>
      <c r="AO235" s="2" t="s">
        <v>1048</v>
      </c>
      <c r="AP235" s="2" t="s">
        <v>1049</v>
      </c>
      <c r="AQ235" s="2" t="s">
        <v>1050</v>
      </c>
      <c r="AR235" s="2" t="s">
        <v>1051</v>
      </c>
      <c r="AS235" s="6">
        <v>27</v>
      </c>
      <c r="AT235" s="2" t="s">
        <v>1052</v>
      </c>
      <c r="AU235" s="2"/>
    </row>
    <row r="236" spans="1:47" s="3" customFormat="1" ht="12.75" x14ac:dyDescent="0.2">
      <c r="A236" s="2" t="s">
        <v>1668</v>
      </c>
      <c r="B236" s="2" t="s">
        <v>1669</v>
      </c>
      <c r="C236" s="2" t="s">
        <v>1670</v>
      </c>
      <c r="D236" s="18"/>
      <c r="E236" s="12"/>
      <c r="F236" s="12"/>
      <c r="G236" s="12">
        <v>1</v>
      </c>
      <c r="H236" s="12"/>
      <c r="I236" s="12"/>
      <c r="J236" s="12"/>
      <c r="K236" s="12"/>
      <c r="L236" s="22"/>
      <c r="M236" s="12"/>
      <c r="N236" s="12"/>
      <c r="O236" s="14"/>
      <c r="P236" s="12"/>
      <c r="Q236" s="14"/>
      <c r="R236" s="12"/>
      <c r="S236" s="12"/>
      <c r="T236" s="12"/>
      <c r="U236" s="8" t="s">
        <v>1671</v>
      </c>
      <c r="V236" s="8" t="s">
        <v>1672</v>
      </c>
      <c r="W236" s="8" t="s">
        <v>1673</v>
      </c>
      <c r="X236" s="2">
        <v>1</v>
      </c>
      <c r="Y236" s="12"/>
      <c r="Z236" s="12"/>
      <c r="AA236" s="12"/>
      <c r="AB236" s="12"/>
      <c r="AC236" s="2" t="s">
        <v>1675</v>
      </c>
      <c r="AD236" s="2" t="s">
        <v>1676</v>
      </c>
      <c r="AE236" s="31"/>
      <c r="AF236" s="31"/>
      <c r="AG236" s="13" t="s">
        <v>1674</v>
      </c>
      <c r="AH236" s="13" t="s">
        <v>1677</v>
      </c>
      <c r="AI236" s="2">
        <v>0</v>
      </c>
      <c r="AJ236" s="2" t="s">
        <v>1678</v>
      </c>
      <c r="AK236" s="2" t="s">
        <v>1679</v>
      </c>
      <c r="AL236" s="12"/>
      <c r="AM236" s="2" t="s">
        <v>1680</v>
      </c>
      <c r="AN236" s="2" t="s">
        <v>1681</v>
      </c>
      <c r="AO236" s="2" t="s">
        <v>1682</v>
      </c>
      <c r="AP236" s="2" t="s">
        <v>1683</v>
      </c>
      <c r="AQ236" s="47" t="s">
        <v>6517</v>
      </c>
      <c r="AR236" s="2" t="s">
        <v>1684</v>
      </c>
      <c r="AS236" s="6">
        <v>33</v>
      </c>
      <c r="AT236" s="2" t="s">
        <v>1685</v>
      </c>
      <c r="AU236" s="2"/>
    </row>
    <row r="237" spans="1:47" s="3" customFormat="1" ht="12.75" x14ac:dyDescent="0.2">
      <c r="A237" s="2" t="s">
        <v>1723</v>
      </c>
      <c r="B237" s="2" t="s">
        <v>1724</v>
      </c>
      <c r="C237" s="2" t="s">
        <v>1725</v>
      </c>
      <c r="D237" s="18"/>
      <c r="E237" s="12"/>
      <c r="F237" s="12"/>
      <c r="G237" s="12">
        <v>1</v>
      </c>
      <c r="H237" s="12"/>
      <c r="I237" s="12"/>
      <c r="J237" s="12"/>
      <c r="K237" s="12"/>
      <c r="L237" s="22"/>
      <c r="M237" s="12"/>
      <c r="N237" s="12"/>
      <c r="O237" s="14"/>
      <c r="P237" s="12"/>
      <c r="Q237" s="14"/>
      <c r="R237" s="12"/>
      <c r="S237" s="12"/>
      <c r="T237" s="12"/>
      <c r="U237" s="8" t="s">
        <v>1726</v>
      </c>
      <c r="V237" s="8" t="s">
        <v>1727</v>
      </c>
      <c r="W237" s="8" t="s">
        <v>1728</v>
      </c>
      <c r="X237" s="2">
        <v>2</v>
      </c>
      <c r="Y237" s="12"/>
      <c r="Z237" s="12"/>
      <c r="AA237" s="12"/>
      <c r="AB237" s="12"/>
      <c r="AC237" s="2" t="s">
        <v>1730</v>
      </c>
      <c r="AD237" s="2" t="s">
        <v>1731</v>
      </c>
      <c r="AE237" s="31"/>
      <c r="AF237" s="31"/>
      <c r="AG237" s="13" t="s">
        <v>1729</v>
      </c>
      <c r="AH237" s="13" t="s">
        <v>1732</v>
      </c>
      <c r="AI237" s="2">
        <v>0</v>
      </c>
      <c r="AJ237" s="8" t="s">
        <v>1733</v>
      </c>
      <c r="AK237" s="8" t="s">
        <v>1734</v>
      </c>
      <c r="AL237" s="14"/>
      <c r="AM237" s="8" t="s">
        <v>1735</v>
      </c>
      <c r="AN237" s="8" t="s">
        <v>1736</v>
      </c>
      <c r="AO237" s="8" t="s">
        <v>1737</v>
      </c>
      <c r="AP237" s="8" t="s">
        <v>1738</v>
      </c>
      <c r="AQ237" s="2" t="s">
        <v>1739</v>
      </c>
      <c r="AR237" s="2" t="s">
        <v>1740</v>
      </c>
      <c r="AS237" s="6">
        <v>31</v>
      </c>
      <c r="AT237" s="2" t="s">
        <v>1741</v>
      </c>
    </row>
    <row r="238" spans="1:47" s="3" customFormat="1" ht="12.75" x14ac:dyDescent="0.2">
      <c r="A238" s="2" t="s">
        <v>2058</v>
      </c>
      <c r="B238" s="2" t="s">
        <v>2059</v>
      </c>
      <c r="C238" s="2" t="s">
        <v>2060</v>
      </c>
      <c r="D238" s="50"/>
      <c r="E238" s="14"/>
      <c r="F238" s="14"/>
      <c r="G238" s="14">
        <v>1</v>
      </c>
      <c r="H238" s="14"/>
      <c r="I238" s="14"/>
      <c r="J238" s="14"/>
      <c r="K238" s="14"/>
      <c r="L238" s="23"/>
      <c r="M238" s="14"/>
      <c r="N238" s="14"/>
      <c r="O238" s="12"/>
      <c r="P238" s="12"/>
      <c r="Q238" s="12"/>
      <c r="R238" s="12"/>
      <c r="S238" s="12"/>
      <c r="T238" s="12"/>
      <c r="U238" s="8" t="s">
        <v>2061</v>
      </c>
      <c r="V238" s="8" t="s">
        <v>2062</v>
      </c>
      <c r="W238" s="8" t="s">
        <v>2063</v>
      </c>
      <c r="X238" s="2">
        <v>0</v>
      </c>
      <c r="Y238" s="12"/>
      <c r="Z238" s="12"/>
      <c r="AA238" s="12"/>
      <c r="AB238" s="12"/>
      <c r="AC238" s="2" t="s">
        <v>2065</v>
      </c>
      <c r="AD238" s="2" t="s">
        <v>2066</v>
      </c>
      <c r="AE238" s="33"/>
      <c r="AF238" s="33"/>
      <c r="AG238" s="13" t="s">
        <v>2064</v>
      </c>
      <c r="AH238" s="13" t="s">
        <v>2067</v>
      </c>
      <c r="AI238" s="2">
        <v>0</v>
      </c>
      <c r="AJ238" s="2" t="s">
        <v>2068</v>
      </c>
      <c r="AK238" s="2" t="s">
        <v>2069</v>
      </c>
      <c r="AL238" s="12"/>
      <c r="AM238" s="2" t="s">
        <v>2070</v>
      </c>
      <c r="AN238" s="2" t="s">
        <v>2071</v>
      </c>
      <c r="AO238" s="2" t="s">
        <v>2072</v>
      </c>
      <c r="AP238" s="2" t="s">
        <v>2073</v>
      </c>
      <c r="AQ238" s="2" t="s">
        <v>2074</v>
      </c>
      <c r="AR238" s="2" t="s">
        <v>2075</v>
      </c>
      <c r="AS238" s="6">
        <v>24</v>
      </c>
      <c r="AT238" s="2" t="s">
        <v>2076</v>
      </c>
    </row>
    <row r="239" spans="1:47" s="3" customFormat="1" ht="12.75" x14ac:dyDescent="0.2">
      <c r="A239" s="2" t="s">
        <v>3627</v>
      </c>
      <c r="B239" s="2" t="s">
        <v>3628</v>
      </c>
      <c r="C239" s="2" t="s">
        <v>3629</v>
      </c>
      <c r="D239" s="50"/>
      <c r="E239" s="14"/>
      <c r="F239" s="14"/>
      <c r="G239" s="14">
        <v>1</v>
      </c>
      <c r="H239" s="14"/>
      <c r="I239" s="14"/>
      <c r="J239" s="14"/>
      <c r="K239" s="14"/>
      <c r="L239" s="23"/>
      <c r="M239" s="14"/>
      <c r="N239" s="14"/>
      <c r="O239" s="12"/>
      <c r="P239" s="12"/>
      <c r="Q239" s="12"/>
      <c r="R239" s="12"/>
      <c r="S239" s="12"/>
      <c r="T239" s="12"/>
      <c r="U239" s="8" t="s">
        <v>3630</v>
      </c>
      <c r="V239" s="8" t="s">
        <v>3631</v>
      </c>
      <c r="W239" s="8" t="s">
        <v>3632</v>
      </c>
      <c r="X239" s="2">
        <v>0</v>
      </c>
      <c r="Y239" s="12"/>
      <c r="Z239" s="12"/>
      <c r="AA239" s="12"/>
      <c r="AB239" s="12"/>
      <c r="AC239" s="2" t="s">
        <v>3634</v>
      </c>
      <c r="AD239" s="2" t="s">
        <v>3635</v>
      </c>
      <c r="AE239" s="33"/>
      <c r="AF239" s="33"/>
      <c r="AG239" s="13" t="s">
        <v>3633</v>
      </c>
      <c r="AH239" s="13" t="s">
        <v>3636</v>
      </c>
      <c r="AI239" s="2">
        <v>0</v>
      </c>
      <c r="AJ239" s="2" t="s">
        <v>3637</v>
      </c>
      <c r="AK239" s="2" t="s">
        <v>3638</v>
      </c>
      <c r="AL239" s="12"/>
      <c r="AM239" s="2" t="s">
        <v>3639</v>
      </c>
      <c r="AN239" s="2" t="s">
        <v>3640</v>
      </c>
      <c r="AO239" s="2" t="s">
        <v>3641</v>
      </c>
      <c r="AP239" s="2" t="s">
        <v>3642</v>
      </c>
      <c r="AQ239" s="2" t="s">
        <v>3643</v>
      </c>
      <c r="AR239" s="2" t="s">
        <v>3644</v>
      </c>
      <c r="AS239" s="6">
        <v>26</v>
      </c>
      <c r="AT239" s="2" t="s">
        <v>3645</v>
      </c>
    </row>
    <row r="240" spans="1:47" s="3" customFormat="1" ht="12.75" x14ac:dyDescent="0.2">
      <c r="A240" s="2" t="s">
        <v>4080</v>
      </c>
      <c r="B240" s="2" t="s">
        <v>4081</v>
      </c>
      <c r="C240" s="2" t="s">
        <v>4082</v>
      </c>
      <c r="D240" s="50"/>
      <c r="E240" s="14"/>
      <c r="F240" s="14">
        <v>1</v>
      </c>
      <c r="G240" s="14"/>
      <c r="H240" s="14"/>
      <c r="I240" s="14"/>
      <c r="J240" s="14"/>
      <c r="K240" s="14"/>
      <c r="L240" s="23"/>
      <c r="M240" s="14"/>
      <c r="N240" s="14"/>
      <c r="O240" s="12"/>
      <c r="P240" s="12"/>
      <c r="Q240" s="12"/>
      <c r="R240" s="12"/>
      <c r="S240" s="12"/>
      <c r="T240" s="12"/>
      <c r="U240" s="8" t="s">
        <v>4083</v>
      </c>
      <c r="V240" s="8" t="s">
        <v>4084</v>
      </c>
      <c r="W240" s="8" t="s">
        <v>4085</v>
      </c>
      <c r="X240" s="2">
        <v>0</v>
      </c>
      <c r="Y240" s="12"/>
      <c r="Z240" s="12"/>
      <c r="AA240" s="12"/>
      <c r="AB240" s="12"/>
      <c r="AC240" s="2" t="s">
        <v>4087</v>
      </c>
      <c r="AD240" s="2" t="s">
        <v>4088</v>
      </c>
      <c r="AE240" s="33"/>
      <c r="AF240" s="33"/>
      <c r="AG240" s="13" t="s">
        <v>4086</v>
      </c>
      <c r="AH240" s="13" t="s">
        <v>4089</v>
      </c>
      <c r="AI240" s="2">
        <v>0</v>
      </c>
      <c r="AJ240" s="2" t="s">
        <v>4090</v>
      </c>
      <c r="AK240" s="2" t="s">
        <v>4091</v>
      </c>
      <c r="AL240" s="12"/>
      <c r="AM240" s="2" t="s">
        <v>4092</v>
      </c>
      <c r="AN240" s="2" t="s">
        <v>4093</v>
      </c>
      <c r="AO240" s="2" t="s">
        <v>4094</v>
      </c>
      <c r="AP240" s="2" t="s">
        <v>4095</v>
      </c>
      <c r="AQ240" s="2" t="s">
        <v>4096</v>
      </c>
      <c r="AR240" s="2" t="s">
        <v>4097</v>
      </c>
      <c r="AS240" s="6">
        <v>30</v>
      </c>
      <c r="AT240" s="2" t="s">
        <v>4098</v>
      </c>
      <c r="AU240" s="2"/>
    </row>
    <row r="241" spans="1:47" s="3" customFormat="1" ht="12.75" x14ac:dyDescent="0.2">
      <c r="A241" s="2" t="s">
        <v>4602</v>
      </c>
      <c r="B241" s="2" t="s">
        <v>4603</v>
      </c>
      <c r="C241" s="2" t="s">
        <v>4604</v>
      </c>
      <c r="D241" s="18"/>
      <c r="E241" s="12"/>
      <c r="F241" s="12"/>
      <c r="G241" s="12">
        <v>1</v>
      </c>
      <c r="H241" s="12"/>
      <c r="I241" s="12"/>
      <c r="J241" s="12"/>
      <c r="K241" s="12"/>
      <c r="L241" s="22"/>
      <c r="M241" s="12"/>
      <c r="N241" s="12"/>
      <c r="O241" s="14"/>
      <c r="P241" s="12"/>
      <c r="Q241" s="14"/>
      <c r="R241" s="12"/>
      <c r="S241" s="12"/>
      <c r="T241" s="12"/>
      <c r="U241" s="8" t="s">
        <v>4605</v>
      </c>
      <c r="V241" s="8" t="s">
        <v>4606</v>
      </c>
      <c r="W241" s="8" t="s">
        <v>4607</v>
      </c>
      <c r="X241" s="2">
        <v>0</v>
      </c>
      <c r="Y241" s="12"/>
      <c r="Z241" s="12"/>
      <c r="AA241" s="12"/>
      <c r="AB241" s="12"/>
      <c r="AC241" s="2" t="s">
        <v>4609</v>
      </c>
      <c r="AD241" s="2" t="s">
        <v>4610</v>
      </c>
      <c r="AE241" s="31"/>
      <c r="AF241" s="31"/>
      <c r="AG241" s="13" t="s">
        <v>4608</v>
      </c>
      <c r="AH241" s="13" t="s">
        <v>4611</v>
      </c>
      <c r="AI241" s="2">
        <v>0</v>
      </c>
      <c r="AJ241" s="2" t="s">
        <v>4612</v>
      </c>
      <c r="AK241" s="2" t="s">
        <v>4613</v>
      </c>
      <c r="AL241" s="14"/>
      <c r="AM241" s="8" t="s">
        <v>4614</v>
      </c>
      <c r="AN241" s="8" t="s">
        <v>4615</v>
      </c>
      <c r="AO241" s="8" t="s">
        <v>4616</v>
      </c>
      <c r="AP241" s="8" t="s">
        <v>4617</v>
      </c>
      <c r="AQ241" s="2" t="s">
        <v>4618</v>
      </c>
      <c r="AR241" s="2" t="s">
        <v>4619</v>
      </c>
      <c r="AS241" s="6">
        <v>27</v>
      </c>
      <c r="AT241" s="2" t="s">
        <v>4620</v>
      </c>
    </row>
    <row r="242" spans="1:47" s="3" customFormat="1" ht="12.75" x14ac:dyDescent="0.2">
      <c r="A242" s="2" t="s">
        <v>4621</v>
      </c>
      <c r="B242" s="2" t="s">
        <v>4622</v>
      </c>
      <c r="C242" s="2" t="s">
        <v>4623</v>
      </c>
      <c r="D242" s="18"/>
      <c r="E242" s="12"/>
      <c r="F242" s="12"/>
      <c r="G242" s="12"/>
      <c r="H242" s="12"/>
      <c r="I242" s="12"/>
      <c r="J242" s="12"/>
      <c r="K242" s="12"/>
      <c r="L242" s="22"/>
      <c r="M242" s="12"/>
      <c r="N242" s="12"/>
      <c r="O242" s="14"/>
      <c r="P242" s="12"/>
      <c r="Q242" s="14"/>
      <c r="R242" s="12"/>
      <c r="S242" s="12"/>
      <c r="T242" s="12"/>
      <c r="U242" s="12"/>
      <c r="V242" s="12"/>
      <c r="W242" s="12"/>
      <c r="X242" s="12"/>
      <c r="Y242" s="12"/>
      <c r="Z242" s="12"/>
      <c r="AA242" s="12"/>
      <c r="AB242" s="12"/>
      <c r="AC242" s="2" t="s">
        <v>4625</v>
      </c>
      <c r="AD242" s="2" t="s">
        <v>4626</v>
      </c>
      <c r="AE242" s="31"/>
      <c r="AF242" s="31"/>
      <c r="AG242" s="13" t="s">
        <v>4624</v>
      </c>
      <c r="AH242" s="13" t="s">
        <v>4627</v>
      </c>
      <c r="AI242" s="2">
        <v>0</v>
      </c>
      <c r="AJ242" s="2" t="s">
        <v>4628</v>
      </c>
      <c r="AK242" s="2" t="s">
        <v>4629</v>
      </c>
      <c r="AL242" s="12"/>
      <c r="AM242" s="2" t="s">
        <v>4630</v>
      </c>
      <c r="AN242" s="2" t="s">
        <v>4631</v>
      </c>
      <c r="AO242" s="2" t="s">
        <v>4632</v>
      </c>
      <c r="AP242" s="2" t="s">
        <v>4633</v>
      </c>
      <c r="AQ242" s="2" t="s">
        <v>4634</v>
      </c>
      <c r="AR242" s="2" t="s">
        <v>4635</v>
      </c>
      <c r="AS242" s="6">
        <v>29</v>
      </c>
      <c r="AT242" s="2" t="s">
        <v>4636</v>
      </c>
      <c r="AU242" s="2"/>
    </row>
    <row r="243" spans="1:47" s="3" customFormat="1" ht="12.75" x14ac:dyDescent="0.2">
      <c r="A243" s="2" t="s">
        <v>5599</v>
      </c>
      <c r="B243" s="2" t="s">
        <v>5600</v>
      </c>
      <c r="C243" s="2" t="s">
        <v>5601</v>
      </c>
      <c r="D243" s="18"/>
      <c r="E243" s="12"/>
      <c r="F243" s="12"/>
      <c r="G243" s="12">
        <v>1</v>
      </c>
      <c r="H243" s="12"/>
      <c r="I243" s="12"/>
      <c r="J243" s="12"/>
      <c r="K243" s="12"/>
      <c r="L243" s="22"/>
      <c r="M243" s="12"/>
      <c r="N243" s="12"/>
      <c r="O243" s="14"/>
      <c r="P243" s="12"/>
      <c r="Q243" s="14"/>
      <c r="R243" s="12"/>
      <c r="S243" s="12"/>
      <c r="T243" s="12"/>
      <c r="U243" s="8" t="s">
        <v>5602</v>
      </c>
      <c r="V243" s="8" t="s">
        <v>5603</v>
      </c>
      <c r="W243" s="8" t="s">
        <v>5604</v>
      </c>
      <c r="X243" s="2">
        <v>0</v>
      </c>
      <c r="Y243" s="12"/>
      <c r="Z243" s="12"/>
      <c r="AA243" s="12"/>
      <c r="AB243" s="12"/>
      <c r="AC243" s="2" t="s">
        <v>5606</v>
      </c>
      <c r="AD243" s="2" t="s">
        <v>5607</v>
      </c>
      <c r="AE243" s="31"/>
      <c r="AF243" s="31"/>
      <c r="AG243" s="13" t="s">
        <v>5605</v>
      </c>
      <c r="AH243" s="13" t="s">
        <v>5608</v>
      </c>
      <c r="AI243" s="2">
        <v>0</v>
      </c>
      <c r="AJ243" s="2" t="s">
        <v>5609</v>
      </c>
      <c r="AK243" s="2" t="s">
        <v>5610</v>
      </c>
      <c r="AL243" s="12"/>
      <c r="AM243" s="2" t="s">
        <v>5611</v>
      </c>
      <c r="AN243" s="2" t="s">
        <v>5612</v>
      </c>
      <c r="AO243" s="2" t="s">
        <v>5613</v>
      </c>
      <c r="AP243" s="2" t="s">
        <v>5614</v>
      </c>
      <c r="AQ243" s="2" t="s">
        <v>5615</v>
      </c>
      <c r="AR243" s="2" t="s">
        <v>5616</v>
      </c>
      <c r="AS243" s="6">
        <v>25</v>
      </c>
      <c r="AT243" s="2" t="s">
        <v>5617</v>
      </c>
      <c r="AU243" s="2"/>
    </row>
    <row r="244" spans="1:47" s="3" customFormat="1" ht="12.75" x14ac:dyDescent="0.2">
      <c r="A244" s="2" t="s">
        <v>6307</v>
      </c>
      <c r="B244" s="2" t="s">
        <v>6308</v>
      </c>
      <c r="C244" s="2" t="s">
        <v>6309</v>
      </c>
      <c r="D244" s="18"/>
      <c r="E244" s="12"/>
      <c r="F244" s="12">
        <v>1</v>
      </c>
      <c r="G244" s="12"/>
      <c r="H244" s="12"/>
      <c r="I244" s="12"/>
      <c r="J244" s="12"/>
      <c r="K244" s="12"/>
      <c r="L244" s="22"/>
      <c r="M244" s="12"/>
      <c r="N244" s="12"/>
      <c r="O244" s="14"/>
      <c r="P244" s="12"/>
      <c r="Q244" s="14"/>
      <c r="R244" s="12"/>
      <c r="S244" s="12"/>
      <c r="T244" s="12"/>
      <c r="U244" s="8" t="s">
        <v>6310</v>
      </c>
      <c r="V244" s="8" t="s">
        <v>6311</v>
      </c>
      <c r="W244" s="8" t="s">
        <v>6312</v>
      </c>
      <c r="X244" s="2">
        <v>0</v>
      </c>
      <c r="Y244" s="12"/>
      <c r="Z244" s="12"/>
      <c r="AA244" s="12"/>
      <c r="AB244" s="12"/>
      <c r="AC244" s="2" t="s">
        <v>6314</v>
      </c>
      <c r="AD244" s="2" t="s">
        <v>6315</v>
      </c>
      <c r="AE244" s="31"/>
      <c r="AF244" s="31"/>
      <c r="AG244" s="13" t="s">
        <v>6313</v>
      </c>
      <c r="AH244" s="13" t="s">
        <v>6316</v>
      </c>
      <c r="AI244" s="2">
        <v>1</v>
      </c>
      <c r="AJ244" s="2" t="s">
        <v>6317</v>
      </c>
      <c r="AK244" s="2" t="s">
        <v>6318</v>
      </c>
      <c r="AL244" s="12"/>
      <c r="AM244" s="2" t="s">
        <v>6319</v>
      </c>
      <c r="AN244" s="2" t="s">
        <v>6320</v>
      </c>
      <c r="AO244" s="2" t="s">
        <v>6321</v>
      </c>
      <c r="AP244" s="2" t="s">
        <v>6322</v>
      </c>
      <c r="AQ244" s="2" t="s">
        <v>6323</v>
      </c>
      <c r="AR244" s="2" t="s">
        <v>6324</v>
      </c>
      <c r="AS244" s="6">
        <v>29</v>
      </c>
      <c r="AT244" s="2" t="s">
        <v>6325</v>
      </c>
    </row>
    <row r="245" spans="1:47" s="3" customFormat="1" ht="12.75" x14ac:dyDescent="0.2">
      <c r="A245" s="2" t="s">
        <v>303</v>
      </c>
      <c r="B245" s="2" t="s">
        <v>304</v>
      </c>
      <c r="C245" s="2" t="s">
        <v>305</v>
      </c>
      <c r="D245" s="18"/>
      <c r="E245" s="12"/>
      <c r="F245" s="12"/>
      <c r="G245" s="12">
        <v>1</v>
      </c>
      <c r="H245" s="12"/>
      <c r="I245" s="12"/>
      <c r="J245" s="12"/>
      <c r="K245" s="12"/>
      <c r="L245" s="22"/>
      <c r="M245" s="12"/>
      <c r="N245" s="12"/>
      <c r="O245" s="14"/>
      <c r="P245" s="12"/>
      <c r="Q245" s="14"/>
      <c r="R245" s="8" t="s">
        <v>306</v>
      </c>
      <c r="S245" s="8" t="s">
        <v>307</v>
      </c>
      <c r="T245" s="2">
        <v>2</v>
      </c>
      <c r="U245" s="12"/>
      <c r="V245" s="12"/>
      <c r="W245" s="12"/>
      <c r="X245" s="12"/>
      <c r="Y245" s="12"/>
      <c r="Z245" s="12"/>
      <c r="AA245" s="12"/>
      <c r="AB245" s="12"/>
      <c r="AC245" s="2" t="s">
        <v>309</v>
      </c>
      <c r="AD245" s="2" t="s">
        <v>310</v>
      </c>
      <c r="AE245" s="31"/>
      <c r="AF245" s="31"/>
      <c r="AG245" s="13" t="s">
        <v>308</v>
      </c>
      <c r="AH245" s="13" t="s">
        <v>311</v>
      </c>
      <c r="AI245" s="2">
        <v>1</v>
      </c>
      <c r="AJ245" s="2" t="s">
        <v>312</v>
      </c>
      <c r="AK245" s="2" t="s">
        <v>313</v>
      </c>
      <c r="AL245" s="12"/>
      <c r="AM245" s="2" t="s">
        <v>314</v>
      </c>
      <c r="AN245" s="2" t="s">
        <v>315</v>
      </c>
      <c r="AO245" s="2" t="s">
        <v>316</v>
      </c>
      <c r="AP245" s="2" t="s">
        <v>317</v>
      </c>
      <c r="AQ245" s="2" t="s">
        <v>318</v>
      </c>
      <c r="AR245" s="2" t="s">
        <v>319</v>
      </c>
      <c r="AS245" s="6">
        <v>26</v>
      </c>
      <c r="AT245" s="2" t="s">
        <v>320</v>
      </c>
    </row>
    <row r="246" spans="1:47" s="3" customFormat="1" ht="12.75" x14ac:dyDescent="0.2">
      <c r="A246" s="2" t="s">
        <v>748</v>
      </c>
      <c r="B246" s="2" t="s">
        <v>749</v>
      </c>
      <c r="C246" s="2" t="s">
        <v>750</v>
      </c>
      <c r="D246" s="18"/>
      <c r="E246" s="12"/>
      <c r="F246" s="12"/>
      <c r="G246" s="12">
        <v>1</v>
      </c>
      <c r="H246" s="12"/>
      <c r="I246" s="12"/>
      <c r="J246" s="12"/>
      <c r="K246" s="12"/>
      <c r="L246" s="22"/>
      <c r="M246" s="12"/>
      <c r="N246" s="12"/>
      <c r="O246" s="14"/>
      <c r="P246" s="12"/>
      <c r="Q246" s="14"/>
      <c r="R246" s="8" t="s">
        <v>751</v>
      </c>
      <c r="S246" s="45" t="s">
        <v>6514</v>
      </c>
      <c r="T246" s="2">
        <v>1</v>
      </c>
      <c r="U246" s="12"/>
      <c r="V246" s="12"/>
      <c r="W246" s="12"/>
      <c r="X246" s="12"/>
      <c r="Y246" s="12"/>
      <c r="Z246" s="12"/>
      <c r="AA246" s="12"/>
      <c r="AB246" s="12"/>
      <c r="AC246" s="2" t="s">
        <v>753</v>
      </c>
      <c r="AD246" s="2" t="s">
        <v>754</v>
      </c>
      <c r="AE246" s="31"/>
      <c r="AF246" s="31"/>
      <c r="AG246" s="13" t="s">
        <v>752</v>
      </c>
      <c r="AH246" s="13" t="s">
        <v>755</v>
      </c>
      <c r="AI246" s="2">
        <v>0</v>
      </c>
      <c r="AJ246" s="2" t="s">
        <v>756</v>
      </c>
      <c r="AK246" s="2" t="s">
        <v>757</v>
      </c>
      <c r="AL246" s="12"/>
      <c r="AM246" s="2" t="s">
        <v>758</v>
      </c>
      <c r="AN246" s="2" t="s">
        <v>759</v>
      </c>
      <c r="AO246" s="2" t="s">
        <v>760</v>
      </c>
      <c r="AP246" s="2" t="s">
        <v>761</v>
      </c>
      <c r="AQ246" s="2" t="s">
        <v>762</v>
      </c>
      <c r="AR246" s="2" t="s">
        <v>763</v>
      </c>
      <c r="AS246" s="6">
        <v>27</v>
      </c>
      <c r="AT246" s="2" t="s">
        <v>764</v>
      </c>
    </row>
    <row r="247" spans="1:47" s="3" customFormat="1" ht="12.75" x14ac:dyDescent="0.2">
      <c r="A247" s="2" t="s">
        <v>924</v>
      </c>
      <c r="B247" s="2" t="s">
        <v>925</v>
      </c>
      <c r="C247" s="2" t="s">
        <v>926</v>
      </c>
      <c r="D247" s="18"/>
      <c r="E247" s="12"/>
      <c r="F247" s="12"/>
      <c r="G247" s="12">
        <v>1</v>
      </c>
      <c r="H247" s="12"/>
      <c r="I247" s="12"/>
      <c r="J247" s="12"/>
      <c r="K247" s="12"/>
      <c r="L247" s="22"/>
      <c r="M247" s="12"/>
      <c r="N247" s="12"/>
      <c r="O247" s="14"/>
      <c r="P247" s="12"/>
      <c r="Q247" s="14"/>
      <c r="R247" s="12"/>
      <c r="S247" s="12"/>
      <c r="T247" s="12"/>
      <c r="U247" s="12"/>
      <c r="V247" s="12"/>
      <c r="W247" s="12"/>
      <c r="X247" s="12"/>
      <c r="Y247" s="12"/>
      <c r="Z247" s="12"/>
      <c r="AA247" s="12"/>
      <c r="AB247" s="12"/>
      <c r="AC247" s="2" t="s">
        <v>928</v>
      </c>
      <c r="AD247" s="2" t="s">
        <v>929</v>
      </c>
      <c r="AE247" s="31"/>
      <c r="AF247" s="31"/>
      <c r="AG247" s="13" t="s">
        <v>927</v>
      </c>
      <c r="AH247" s="13" t="s">
        <v>930</v>
      </c>
      <c r="AI247" s="2">
        <v>0</v>
      </c>
      <c r="AJ247" s="2" t="s">
        <v>931</v>
      </c>
      <c r="AK247" s="2" t="s">
        <v>932</v>
      </c>
      <c r="AL247" s="12"/>
      <c r="AM247" s="2" t="s">
        <v>933</v>
      </c>
      <c r="AN247" s="2" t="s">
        <v>934</v>
      </c>
      <c r="AO247" s="2" t="s">
        <v>935</v>
      </c>
      <c r="AP247" s="2" t="s">
        <v>936</v>
      </c>
      <c r="AQ247" s="2" t="s">
        <v>937</v>
      </c>
      <c r="AR247" s="2" t="s">
        <v>938</v>
      </c>
      <c r="AS247" s="6">
        <v>26</v>
      </c>
      <c r="AT247" s="2" t="s">
        <v>939</v>
      </c>
    </row>
    <row r="248" spans="1:47" s="3" customFormat="1" ht="12.75" x14ac:dyDescent="0.2">
      <c r="A248" s="2" t="s">
        <v>1450</v>
      </c>
      <c r="B248" s="2" t="s">
        <v>1451</v>
      </c>
      <c r="C248" s="2" t="s">
        <v>1452</v>
      </c>
      <c r="D248" s="18"/>
      <c r="E248" s="12"/>
      <c r="F248" s="12"/>
      <c r="G248" s="12"/>
      <c r="H248" s="12"/>
      <c r="I248" s="12"/>
      <c r="J248" s="12"/>
      <c r="K248" s="12"/>
      <c r="L248" s="22"/>
      <c r="M248" s="12"/>
      <c r="N248" s="12"/>
      <c r="O248" s="14"/>
      <c r="P248" s="12"/>
      <c r="Q248" s="14"/>
      <c r="R248" s="8" t="s">
        <v>1453</v>
      </c>
      <c r="S248" s="30" t="s">
        <v>1454</v>
      </c>
      <c r="T248" s="2">
        <v>1</v>
      </c>
      <c r="U248" s="12"/>
      <c r="V248" s="12"/>
      <c r="W248" s="12"/>
      <c r="X248" s="12"/>
      <c r="Y248" s="12"/>
      <c r="Z248" s="12"/>
      <c r="AA248" s="12"/>
      <c r="AB248" s="12"/>
      <c r="AC248" s="2" t="s">
        <v>1456</v>
      </c>
      <c r="AD248" s="2" t="s">
        <v>1457</v>
      </c>
      <c r="AE248" s="31"/>
      <c r="AF248" s="31"/>
      <c r="AG248" s="13" t="s">
        <v>1455</v>
      </c>
      <c r="AH248" s="13" t="s">
        <v>1458</v>
      </c>
      <c r="AI248" s="2">
        <v>1</v>
      </c>
      <c r="AJ248" s="2" t="s">
        <v>1459</v>
      </c>
      <c r="AK248" s="2" t="s">
        <v>1460</v>
      </c>
      <c r="AL248" s="12"/>
      <c r="AM248" s="2" t="s">
        <v>1461</v>
      </c>
      <c r="AN248" s="2" t="s">
        <v>1462</v>
      </c>
      <c r="AO248" s="2" t="s">
        <v>1463</v>
      </c>
      <c r="AP248" s="2" t="s">
        <v>1464</v>
      </c>
      <c r="AQ248" s="2" t="s">
        <v>1465</v>
      </c>
      <c r="AR248" s="2" t="s">
        <v>1466</v>
      </c>
      <c r="AS248" s="6">
        <v>52</v>
      </c>
      <c r="AT248" s="2" t="s">
        <v>1467</v>
      </c>
      <c r="AU248" s="2"/>
    </row>
    <row r="249" spans="1:47" s="3" customFormat="1" ht="12.75" x14ac:dyDescent="0.2">
      <c r="A249" s="2" t="s">
        <v>1686</v>
      </c>
      <c r="B249" s="2" t="s">
        <v>1687</v>
      </c>
      <c r="C249" s="2" t="s">
        <v>1688</v>
      </c>
      <c r="D249" s="50"/>
      <c r="E249" s="14"/>
      <c r="F249" s="14"/>
      <c r="G249" s="14"/>
      <c r="H249" s="14"/>
      <c r="I249" s="14"/>
      <c r="J249" s="14"/>
      <c r="K249" s="14"/>
      <c r="L249" s="23"/>
      <c r="M249" s="14"/>
      <c r="N249" s="14"/>
      <c r="O249" s="12"/>
      <c r="P249" s="12"/>
      <c r="Q249" s="12"/>
      <c r="R249" s="8" t="s">
        <v>1689</v>
      </c>
      <c r="S249" s="8" t="s">
        <v>1690</v>
      </c>
      <c r="T249" s="2">
        <v>0</v>
      </c>
      <c r="U249" s="12"/>
      <c r="V249" s="12"/>
      <c r="W249" s="12"/>
      <c r="X249" s="12"/>
      <c r="Y249" s="12"/>
      <c r="Z249" s="12"/>
      <c r="AA249" s="12"/>
      <c r="AB249" s="12"/>
      <c r="AC249" s="2" t="s">
        <v>1692</v>
      </c>
      <c r="AD249" s="2" t="s">
        <v>1693</v>
      </c>
      <c r="AE249" s="33"/>
      <c r="AF249" s="33"/>
      <c r="AG249" s="13" t="s">
        <v>1691</v>
      </c>
      <c r="AH249" s="13" t="s">
        <v>1694</v>
      </c>
      <c r="AI249" s="2">
        <v>0</v>
      </c>
      <c r="AJ249" s="2" t="s">
        <v>1695</v>
      </c>
      <c r="AK249" s="2" t="s">
        <v>1696</v>
      </c>
      <c r="AL249" s="12"/>
      <c r="AM249" s="2" t="s">
        <v>1697</v>
      </c>
      <c r="AN249" s="2" t="s">
        <v>1698</v>
      </c>
      <c r="AO249" s="2" t="s">
        <v>1699</v>
      </c>
      <c r="AP249" s="2" t="s">
        <v>1700</v>
      </c>
      <c r="AQ249" s="2" t="s">
        <v>1701</v>
      </c>
      <c r="AR249" s="2" t="s">
        <v>1702</v>
      </c>
      <c r="AS249" s="6">
        <v>32</v>
      </c>
      <c r="AT249" s="2" t="s">
        <v>1703</v>
      </c>
    </row>
    <row r="250" spans="1:47" s="3" customFormat="1" ht="12.75" x14ac:dyDescent="0.2">
      <c r="A250" s="2" t="s">
        <v>2296</v>
      </c>
      <c r="B250" s="2" t="s">
        <v>2297</v>
      </c>
      <c r="C250" s="2" t="s">
        <v>2298</v>
      </c>
      <c r="D250" s="18"/>
      <c r="E250" s="12"/>
      <c r="F250" s="12"/>
      <c r="G250" s="12"/>
      <c r="H250" s="12"/>
      <c r="I250" s="12"/>
      <c r="J250" s="12"/>
      <c r="K250" s="12"/>
      <c r="L250" s="22"/>
      <c r="M250" s="12"/>
      <c r="N250" s="12"/>
      <c r="O250" s="14"/>
      <c r="P250" s="12"/>
      <c r="Q250" s="14"/>
      <c r="R250" s="8" t="s">
        <v>2299</v>
      </c>
      <c r="S250" s="8" t="s">
        <v>2300</v>
      </c>
      <c r="T250" s="2">
        <v>0</v>
      </c>
      <c r="U250" s="12"/>
      <c r="V250" s="12"/>
      <c r="W250" s="12"/>
      <c r="X250" s="12"/>
      <c r="Y250" s="12"/>
      <c r="Z250" s="12"/>
      <c r="AA250" s="12"/>
      <c r="AB250" s="12"/>
      <c r="AC250" s="2" t="s">
        <v>2302</v>
      </c>
      <c r="AD250" s="2" t="s">
        <v>2303</v>
      </c>
      <c r="AE250" s="31"/>
      <c r="AF250" s="31"/>
      <c r="AG250" s="13" t="s">
        <v>2301</v>
      </c>
      <c r="AH250" s="13" t="s">
        <v>2304</v>
      </c>
      <c r="AI250" s="2">
        <v>0</v>
      </c>
      <c r="AJ250" s="2" t="s">
        <v>2305</v>
      </c>
      <c r="AK250" s="2" t="s">
        <v>2306</v>
      </c>
      <c r="AL250" s="12"/>
      <c r="AM250" s="2" t="s">
        <v>2307</v>
      </c>
      <c r="AN250" s="2" t="s">
        <v>2308</v>
      </c>
      <c r="AO250" s="2" t="s">
        <v>2309</v>
      </c>
      <c r="AP250" s="2" t="s">
        <v>2310</v>
      </c>
      <c r="AQ250" s="14"/>
      <c r="AR250" s="2" t="s">
        <v>2311</v>
      </c>
      <c r="AS250" s="6">
        <v>25</v>
      </c>
      <c r="AT250" s="2" t="s">
        <v>2312</v>
      </c>
      <c r="AU250" s="2"/>
    </row>
    <row r="251" spans="1:47" s="3" customFormat="1" ht="12.75" x14ac:dyDescent="0.2">
      <c r="A251" s="2" t="s">
        <v>2927</v>
      </c>
      <c r="B251" s="2" t="s">
        <v>2928</v>
      </c>
      <c r="C251" s="2" t="s">
        <v>2929</v>
      </c>
      <c r="D251" s="18"/>
      <c r="E251" s="12"/>
      <c r="F251" s="12"/>
      <c r="G251" s="12"/>
      <c r="H251" s="12"/>
      <c r="I251" s="12"/>
      <c r="J251" s="12"/>
      <c r="K251" s="12"/>
      <c r="L251" s="22"/>
      <c r="M251" s="12"/>
      <c r="N251" s="12"/>
      <c r="O251" s="14"/>
      <c r="P251" s="12"/>
      <c r="Q251" s="14"/>
      <c r="R251" s="8" t="s">
        <v>2930</v>
      </c>
      <c r="S251" s="8" t="s">
        <v>2931</v>
      </c>
      <c r="T251" s="2">
        <v>0</v>
      </c>
      <c r="U251" s="12"/>
      <c r="V251" s="12"/>
      <c r="W251" s="12"/>
      <c r="X251" s="12"/>
      <c r="Y251" s="12"/>
      <c r="Z251" s="12"/>
      <c r="AA251" s="12"/>
      <c r="AB251" s="12"/>
      <c r="AC251" s="2" t="s">
        <v>2933</v>
      </c>
      <c r="AD251" s="2" t="s">
        <v>2934</v>
      </c>
      <c r="AE251" s="31"/>
      <c r="AF251" s="31"/>
      <c r="AG251" s="13" t="s">
        <v>2932</v>
      </c>
      <c r="AH251" s="13" t="s">
        <v>2935</v>
      </c>
      <c r="AI251" s="2">
        <v>0</v>
      </c>
      <c r="AJ251" s="2" t="s">
        <v>2936</v>
      </c>
      <c r="AK251" s="2" t="s">
        <v>2937</v>
      </c>
      <c r="AL251" s="12"/>
      <c r="AM251" s="2" t="s">
        <v>2938</v>
      </c>
      <c r="AN251" s="2" t="s">
        <v>2939</v>
      </c>
      <c r="AO251" s="2" t="s">
        <v>2940</v>
      </c>
      <c r="AP251" s="2" t="s">
        <v>2941</v>
      </c>
      <c r="AQ251" s="2" t="s">
        <v>2942</v>
      </c>
      <c r="AR251" s="2" t="s">
        <v>2943</v>
      </c>
      <c r="AS251" s="6">
        <v>32</v>
      </c>
      <c r="AT251" s="2" t="s">
        <v>2944</v>
      </c>
    </row>
    <row r="252" spans="1:47" s="3" customFormat="1" ht="12.75" x14ac:dyDescent="0.2">
      <c r="A252" s="2" t="s">
        <v>4637</v>
      </c>
      <c r="B252" s="2" t="s">
        <v>4638</v>
      </c>
      <c r="C252" s="2" t="s">
        <v>4639</v>
      </c>
      <c r="D252" s="18"/>
      <c r="E252" s="12"/>
      <c r="F252" s="12"/>
      <c r="G252" s="12"/>
      <c r="H252" s="12"/>
      <c r="I252" s="12"/>
      <c r="J252" s="12"/>
      <c r="K252" s="12"/>
      <c r="L252" s="22"/>
      <c r="M252" s="12"/>
      <c r="N252" s="12"/>
      <c r="O252" s="14"/>
      <c r="P252" s="12"/>
      <c r="Q252" s="14"/>
      <c r="R252" s="8" t="s">
        <v>4640</v>
      </c>
      <c r="S252" s="8" t="s">
        <v>4641</v>
      </c>
      <c r="T252" s="2">
        <v>0</v>
      </c>
      <c r="U252" s="12"/>
      <c r="V252" s="12"/>
      <c r="W252" s="12"/>
      <c r="X252" s="12"/>
      <c r="Y252" s="12"/>
      <c r="Z252" s="12"/>
      <c r="AA252" s="12"/>
      <c r="AB252" s="12"/>
      <c r="AC252" s="2" t="s">
        <v>4643</v>
      </c>
      <c r="AD252" s="2" t="s">
        <v>4644</v>
      </c>
      <c r="AE252" s="31"/>
      <c r="AF252" s="31"/>
      <c r="AG252" s="13" t="s">
        <v>4642</v>
      </c>
      <c r="AH252" s="13" t="s">
        <v>4645</v>
      </c>
      <c r="AI252" s="2">
        <v>0</v>
      </c>
      <c r="AJ252" s="2" t="s">
        <v>4646</v>
      </c>
      <c r="AK252" s="2" t="s">
        <v>4647</v>
      </c>
      <c r="AL252" s="12"/>
      <c r="AM252" s="2" t="s">
        <v>4648</v>
      </c>
      <c r="AN252" s="2" t="s">
        <v>4649</v>
      </c>
      <c r="AO252" s="2" t="s">
        <v>4650</v>
      </c>
      <c r="AP252" s="2" t="s">
        <v>4651</v>
      </c>
      <c r="AQ252" s="2" t="s">
        <v>4652</v>
      </c>
      <c r="AR252" s="2" t="s">
        <v>4653</v>
      </c>
      <c r="AS252" s="6">
        <v>28</v>
      </c>
      <c r="AT252" s="2" t="s">
        <v>4654</v>
      </c>
    </row>
    <row r="253" spans="1:47" s="3" customFormat="1" ht="12.75" x14ac:dyDescent="0.2">
      <c r="A253" s="2" t="s">
        <v>284</v>
      </c>
      <c r="B253" s="2" t="s">
        <v>285</v>
      </c>
      <c r="C253" s="2" t="s">
        <v>286</v>
      </c>
      <c r="D253" s="49" t="s">
        <v>287</v>
      </c>
      <c r="E253" s="2"/>
      <c r="F253" s="2"/>
      <c r="G253" s="2"/>
      <c r="H253" s="2"/>
      <c r="I253" s="2"/>
      <c r="J253" s="2">
        <v>1</v>
      </c>
      <c r="K253" s="8" t="s">
        <v>288</v>
      </c>
      <c r="L253" s="24">
        <v>2</v>
      </c>
      <c r="M253" s="8" t="s">
        <v>289</v>
      </c>
      <c r="N253" s="2">
        <v>1</v>
      </c>
      <c r="O253" s="12"/>
      <c r="P253" s="12"/>
      <c r="Q253" s="12"/>
      <c r="R253" s="12"/>
      <c r="S253" s="12"/>
      <c r="T253" s="12"/>
      <c r="U253" s="14"/>
      <c r="V253" s="14"/>
      <c r="W253" s="14"/>
      <c r="X253" s="14"/>
      <c r="Y253" s="12"/>
      <c r="Z253" s="12"/>
      <c r="AA253" s="12"/>
      <c r="AB253" s="12"/>
      <c r="AC253" s="2" t="s">
        <v>291</v>
      </c>
      <c r="AD253" s="2" t="s">
        <v>292</v>
      </c>
      <c r="AE253" s="33"/>
      <c r="AF253" s="33"/>
      <c r="AG253" s="13" t="s">
        <v>290</v>
      </c>
      <c r="AH253" s="13" t="s">
        <v>293</v>
      </c>
      <c r="AI253" s="2">
        <v>1</v>
      </c>
      <c r="AJ253" s="2" t="s">
        <v>294</v>
      </c>
      <c r="AK253" s="2" t="s">
        <v>295</v>
      </c>
      <c r="AL253" s="12"/>
      <c r="AM253" s="2" t="s">
        <v>296</v>
      </c>
      <c r="AN253" s="2" t="s">
        <v>297</v>
      </c>
      <c r="AO253" s="2" t="s">
        <v>298</v>
      </c>
      <c r="AP253" s="2" t="s">
        <v>299</v>
      </c>
      <c r="AQ253" s="2" t="s">
        <v>300</v>
      </c>
      <c r="AR253" s="2" t="s">
        <v>301</v>
      </c>
      <c r="AS253" s="6">
        <v>22</v>
      </c>
      <c r="AT253" s="2" t="s">
        <v>302</v>
      </c>
      <c r="AU253" s="2"/>
    </row>
    <row r="254" spans="1:47" s="3" customFormat="1" ht="12.75" x14ac:dyDescent="0.2">
      <c r="A254" s="2"/>
      <c r="B254" s="2" t="s">
        <v>821</v>
      </c>
      <c r="C254" s="2" t="s">
        <v>822</v>
      </c>
      <c r="D254" s="49" t="s">
        <v>823</v>
      </c>
      <c r="E254" s="2"/>
      <c r="F254" s="2"/>
      <c r="G254" s="2">
        <v>1</v>
      </c>
      <c r="H254" s="2"/>
      <c r="I254" s="2"/>
      <c r="J254" s="2"/>
      <c r="K254" s="8" t="s">
        <v>824</v>
      </c>
      <c r="L254" s="24">
        <v>2</v>
      </c>
      <c r="M254" s="8" t="s">
        <v>825</v>
      </c>
      <c r="N254" s="2">
        <v>0</v>
      </c>
      <c r="O254" s="12"/>
      <c r="P254" s="12"/>
      <c r="Q254" s="12"/>
      <c r="R254" s="12"/>
      <c r="S254" s="12"/>
      <c r="T254" s="12"/>
      <c r="U254" s="12"/>
      <c r="V254" s="12"/>
      <c r="W254" s="12"/>
      <c r="X254" s="12"/>
      <c r="Y254" s="12"/>
      <c r="Z254" s="12"/>
      <c r="AA254" s="12"/>
      <c r="AB254" s="12"/>
      <c r="AC254" s="2" t="s">
        <v>827</v>
      </c>
      <c r="AD254" s="2" t="s">
        <v>828</v>
      </c>
      <c r="AE254" s="33"/>
      <c r="AF254" s="33"/>
      <c r="AG254" s="13" t="s">
        <v>826</v>
      </c>
      <c r="AH254" s="13" t="s">
        <v>829</v>
      </c>
      <c r="AI254" s="2">
        <v>0</v>
      </c>
      <c r="AJ254" s="2" t="s">
        <v>830</v>
      </c>
      <c r="AK254" s="2" t="s">
        <v>831</v>
      </c>
      <c r="AL254" s="12"/>
      <c r="AM254" s="2" t="s">
        <v>832</v>
      </c>
      <c r="AN254" s="2" t="s">
        <v>833</v>
      </c>
      <c r="AO254" s="2" t="s">
        <v>834</v>
      </c>
      <c r="AP254" s="2" t="s">
        <v>835</v>
      </c>
      <c r="AQ254" s="2" t="s">
        <v>836</v>
      </c>
      <c r="AR254" s="2" t="s">
        <v>837</v>
      </c>
      <c r="AS254" s="6">
        <v>24</v>
      </c>
      <c r="AT254" s="2" t="s">
        <v>838</v>
      </c>
    </row>
    <row r="255" spans="1:47" s="3" customFormat="1" ht="12.75" x14ac:dyDescent="0.2">
      <c r="A255" s="2" t="s">
        <v>1015</v>
      </c>
      <c r="B255" s="2" t="s">
        <v>1016</v>
      </c>
      <c r="C255" s="2" t="s">
        <v>1017</v>
      </c>
      <c r="D255" s="49" t="s">
        <v>1018</v>
      </c>
      <c r="E255" s="2"/>
      <c r="F255" s="2">
        <v>1</v>
      </c>
      <c r="G255" s="2"/>
      <c r="H255" s="2"/>
      <c r="I255" s="2"/>
      <c r="J255" s="2"/>
      <c r="K255" s="8" t="s">
        <v>1019</v>
      </c>
      <c r="L255" s="24">
        <v>2</v>
      </c>
      <c r="M255" s="8" t="s">
        <v>1020</v>
      </c>
      <c r="N255" s="2">
        <v>0</v>
      </c>
      <c r="O255" s="12"/>
      <c r="P255" s="12"/>
      <c r="Q255" s="12"/>
      <c r="R255" s="14"/>
      <c r="S255" s="14"/>
      <c r="T255" s="14"/>
      <c r="U255" s="12"/>
      <c r="V255" s="12"/>
      <c r="W255" s="12"/>
      <c r="X255" s="12"/>
      <c r="Y255" s="12"/>
      <c r="Z255" s="12"/>
      <c r="AA255" s="12"/>
      <c r="AB255" s="12"/>
      <c r="AC255" s="2" t="s">
        <v>1022</v>
      </c>
      <c r="AD255" s="2" t="s">
        <v>1023</v>
      </c>
      <c r="AE255" s="33"/>
      <c r="AF255" s="33"/>
      <c r="AG255" s="13" t="s">
        <v>1021</v>
      </c>
      <c r="AH255" s="13" t="s">
        <v>1024</v>
      </c>
      <c r="AI255" s="2">
        <v>1</v>
      </c>
      <c r="AJ255" s="2" t="s">
        <v>1025</v>
      </c>
      <c r="AK255" s="2" t="s">
        <v>1026</v>
      </c>
      <c r="AL255" s="12"/>
      <c r="AM255" s="2" t="s">
        <v>1027</v>
      </c>
      <c r="AN255" s="2" t="s">
        <v>1028</v>
      </c>
      <c r="AO255" s="2" t="s">
        <v>1029</v>
      </c>
      <c r="AP255" s="2" t="s">
        <v>1030</v>
      </c>
      <c r="AQ255" s="2" t="s">
        <v>1031</v>
      </c>
      <c r="AR255" s="2" t="s">
        <v>1032</v>
      </c>
      <c r="AS255" s="6">
        <v>21</v>
      </c>
      <c r="AT255" s="2" t="s">
        <v>1033</v>
      </c>
      <c r="AU255" s="2"/>
    </row>
    <row r="256" spans="1:47" s="3" customFormat="1" ht="12.75" x14ac:dyDescent="0.2">
      <c r="A256" s="2" t="s">
        <v>2020</v>
      </c>
      <c r="B256" s="2" t="s">
        <v>2021</v>
      </c>
      <c r="C256" s="2" t="s">
        <v>2022</v>
      </c>
      <c r="D256" s="49" t="s">
        <v>2023</v>
      </c>
      <c r="E256" s="2">
        <v>1</v>
      </c>
      <c r="F256" s="2"/>
      <c r="G256" s="2"/>
      <c r="H256" s="2"/>
      <c r="I256" s="2"/>
      <c r="J256" s="2"/>
      <c r="K256" s="9" t="s">
        <v>2024</v>
      </c>
      <c r="L256" s="25">
        <v>1</v>
      </c>
      <c r="M256" s="8" t="s">
        <v>2025</v>
      </c>
      <c r="N256" s="2">
        <v>0</v>
      </c>
      <c r="O256" s="14"/>
      <c r="P256" s="12"/>
      <c r="Q256" s="14"/>
      <c r="R256" s="12"/>
      <c r="S256" s="12"/>
      <c r="T256" s="12"/>
      <c r="U256" s="12"/>
      <c r="V256" s="12"/>
      <c r="W256" s="12"/>
      <c r="X256" s="12"/>
      <c r="Y256" s="12"/>
      <c r="Z256" s="12"/>
      <c r="AA256" s="12"/>
      <c r="AB256" s="12"/>
      <c r="AC256" s="2" t="s">
        <v>2027</v>
      </c>
      <c r="AD256" s="2" t="s">
        <v>2028</v>
      </c>
      <c r="AE256" s="31"/>
      <c r="AF256" s="31"/>
      <c r="AG256" s="17" t="s">
        <v>2026</v>
      </c>
      <c r="AH256" s="17" t="s">
        <v>2029</v>
      </c>
      <c r="AI256" s="2"/>
      <c r="AJ256" s="2" t="s">
        <v>2030</v>
      </c>
      <c r="AK256" s="2" t="s">
        <v>2031</v>
      </c>
      <c r="AL256" s="12"/>
      <c r="AM256" s="2" t="s">
        <v>2032</v>
      </c>
      <c r="AN256" s="2" t="s">
        <v>2033</v>
      </c>
      <c r="AO256" s="2" t="s">
        <v>2034</v>
      </c>
      <c r="AP256" s="2" t="s">
        <v>2035</v>
      </c>
      <c r="AQ256" s="2" t="s">
        <v>2036</v>
      </c>
      <c r="AR256" s="2" t="s">
        <v>2037</v>
      </c>
      <c r="AS256" s="6">
        <v>28</v>
      </c>
      <c r="AT256" s="2" t="s">
        <v>2038</v>
      </c>
    </row>
    <row r="257" spans="1:47" s="3" customFormat="1" ht="12.75" x14ac:dyDescent="0.2">
      <c r="A257" s="2" t="s">
        <v>2536</v>
      </c>
      <c r="B257" s="2" t="s">
        <v>2537</v>
      </c>
      <c r="C257" s="2" t="s">
        <v>2538</v>
      </c>
      <c r="D257" s="35" t="s">
        <v>2539</v>
      </c>
      <c r="E257" s="2"/>
      <c r="F257" s="2"/>
      <c r="G257" s="2">
        <v>1</v>
      </c>
      <c r="H257" s="2"/>
      <c r="I257" s="2"/>
      <c r="J257" s="2"/>
      <c r="K257" s="28" t="s">
        <v>2540</v>
      </c>
      <c r="L257" s="26" t="s">
        <v>6509</v>
      </c>
      <c r="M257" s="2" t="s">
        <v>2541</v>
      </c>
      <c r="N257" s="2">
        <v>0</v>
      </c>
      <c r="O257" s="12"/>
      <c r="P257" s="12"/>
      <c r="Q257" s="12"/>
      <c r="R257" s="12"/>
      <c r="S257" s="12"/>
      <c r="T257" s="12"/>
      <c r="U257" s="12"/>
      <c r="V257" s="12"/>
      <c r="W257" s="12"/>
      <c r="X257" s="12"/>
      <c r="Y257" s="12"/>
      <c r="Z257" s="12"/>
      <c r="AA257" s="12"/>
      <c r="AB257" s="12"/>
      <c r="AC257" s="2" t="s">
        <v>2543</v>
      </c>
      <c r="AD257" s="8" t="s">
        <v>2544</v>
      </c>
      <c r="AE257" s="33"/>
      <c r="AF257" s="33"/>
      <c r="AG257" s="13" t="s">
        <v>2542</v>
      </c>
      <c r="AH257" s="13" t="s">
        <v>2545</v>
      </c>
      <c r="AI257" s="2">
        <v>0</v>
      </c>
      <c r="AJ257" s="2" t="s">
        <v>2546</v>
      </c>
      <c r="AK257" s="2" t="s">
        <v>2547</v>
      </c>
      <c r="AL257" s="12"/>
      <c r="AM257" s="2" t="s">
        <v>2548</v>
      </c>
      <c r="AN257" s="2" t="s">
        <v>2549</v>
      </c>
      <c r="AO257" s="2" t="s">
        <v>2550</v>
      </c>
      <c r="AP257" s="2" t="s">
        <v>2551</v>
      </c>
      <c r="AQ257" s="2" t="s">
        <v>2552</v>
      </c>
      <c r="AR257" s="2" t="s">
        <v>2553</v>
      </c>
      <c r="AS257" s="6">
        <v>48</v>
      </c>
      <c r="AT257" s="2" t="s">
        <v>2554</v>
      </c>
    </row>
    <row r="258" spans="1:47" s="3" customFormat="1" ht="12.75" x14ac:dyDescent="0.2">
      <c r="A258" s="2" t="s">
        <v>3121</v>
      </c>
      <c r="B258" s="2" t="s">
        <v>3122</v>
      </c>
      <c r="C258" s="2" t="s">
        <v>3123</v>
      </c>
      <c r="D258" s="35" t="s">
        <v>3124</v>
      </c>
      <c r="E258" s="2"/>
      <c r="F258" s="2">
        <v>1</v>
      </c>
      <c r="G258" s="2"/>
      <c r="H258" s="2"/>
      <c r="I258" s="2"/>
      <c r="J258" s="2"/>
      <c r="K258" s="2" t="s">
        <v>3125</v>
      </c>
      <c r="L258" s="24">
        <v>2</v>
      </c>
      <c r="M258" s="2" t="s">
        <v>3126</v>
      </c>
      <c r="N258" s="2">
        <v>1</v>
      </c>
      <c r="O258" s="12"/>
      <c r="P258" s="12"/>
      <c r="Q258" s="12"/>
      <c r="R258" s="12"/>
      <c r="S258" s="12"/>
      <c r="T258" s="12"/>
      <c r="U258" s="12"/>
      <c r="V258" s="12"/>
      <c r="W258" s="12"/>
      <c r="X258" s="12"/>
      <c r="Y258" s="12"/>
      <c r="Z258" s="12"/>
      <c r="AA258" s="12"/>
      <c r="AB258" s="12"/>
      <c r="AC258" s="2" t="s">
        <v>3128</v>
      </c>
      <c r="AD258" s="2" t="s">
        <v>3129</v>
      </c>
      <c r="AE258" s="33"/>
      <c r="AF258" s="33"/>
      <c r="AG258" s="13" t="s">
        <v>3127</v>
      </c>
      <c r="AH258" s="13" t="s">
        <v>3130</v>
      </c>
      <c r="AI258" s="2"/>
      <c r="AJ258" s="2" t="s">
        <v>3131</v>
      </c>
      <c r="AK258" s="2" t="s">
        <v>3132</v>
      </c>
      <c r="AL258" s="12"/>
      <c r="AM258" s="2" t="s">
        <v>3133</v>
      </c>
      <c r="AN258" s="2" t="s">
        <v>3134</v>
      </c>
      <c r="AO258" s="2" t="s">
        <v>3135</v>
      </c>
      <c r="AP258" s="2" t="s">
        <v>3136</v>
      </c>
      <c r="AQ258" s="2" t="s">
        <v>3137</v>
      </c>
      <c r="AR258" s="2" t="s">
        <v>3138</v>
      </c>
      <c r="AS258" s="6">
        <v>27</v>
      </c>
      <c r="AT258" s="2" t="s">
        <v>3139</v>
      </c>
    </row>
    <row r="259" spans="1:47" s="3" customFormat="1" ht="12.75" x14ac:dyDescent="0.2">
      <c r="A259" s="2" t="s">
        <v>3140</v>
      </c>
      <c r="B259" s="2" t="s">
        <v>3141</v>
      </c>
      <c r="C259" s="2" t="s">
        <v>3142</v>
      </c>
      <c r="D259" s="49" t="s">
        <v>3143</v>
      </c>
      <c r="E259" s="2"/>
      <c r="F259" s="2"/>
      <c r="G259" s="2"/>
      <c r="H259" s="2"/>
      <c r="I259" s="2"/>
      <c r="J259" s="2">
        <v>1</v>
      </c>
      <c r="K259" s="8" t="s">
        <v>3144</v>
      </c>
      <c r="L259" s="24">
        <v>2</v>
      </c>
      <c r="M259" s="8" t="s">
        <v>3145</v>
      </c>
      <c r="N259" s="2">
        <v>1</v>
      </c>
      <c r="O259" s="14"/>
      <c r="P259" s="12"/>
      <c r="Q259" s="14"/>
      <c r="R259" s="12"/>
      <c r="S259" s="12"/>
      <c r="T259" s="12"/>
      <c r="U259" s="12"/>
      <c r="V259" s="12"/>
      <c r="W259" s="12"/>
      <c r="X259" s="12"/>
      <c r="Y259" s="12"/>
      <c r="Z259" s="12"/>
      <c r="AA259" s="12"/>
      <c r="AB259" s="12"/>
      <c r="AC259" s="2" t="s">
        <v>3147</v>
      </c>
      <c r="AD259" s="2" t="s">
        <v>3148</v>
      </c>
      <c r="AE259" s="31"/>
      <c r="AF259" s="31"/>
      <c r="AG259" s="13" t="s">
        <v>3146</v>
      </c>
      <c r="AH259" s="13" t="s">
        <v>3149</v>
      </c>
      <c r="AI259" s="2">
        <v>1</v>
      </c>
      <c r="AJ259" s="2" t="s">
        <v>3150</v>
      </c>
      <c r="AK259" s="2" t="s">
        <v>3151</v>
      </c>
      <c r="AL259" s="12"/>
      <c r="AM259" s="2" t="s">
        <v>3152</v>
      </c>
      <c r="AN259" s="2" t="s">
        <v>3153</v>
      </c>
      <c r="AO259" s="2" t="s">
        <v>3154</v>
      </c>
      <c r="AP259" s="2" t="s">
        <v>3155</v>
      </c>
      <c r="AQ259" s="2" t="s">
        <v>3156</v>
      </c>
      <c r="AR259" s="2" t="s">
        <v>3157</v>
      </c>
      <c r="AS259" s="6">
        <v>26</v>
      </c>
      <c r="AT259" s="2" t="s">
        <v>3158</v>
      </c>
      <c r="AU259" s="2"/>
    </row>
    <row r="260" spans="1:47" s="3" customFormat="1" ht="12.75" x14ac:dyDescent="0.2">
      <c r="A260" s="2" t="s">
        <v>4212</v>
      </c>
      <c r="B260" s="2" t="s">
        <v>4213</v>
      </c>
      <c r="C260" s="2" t="s">
        <v>4214</v>
      </c>
      <c r="D260" s="49" t="s">
        <v>4215</v>
      </c>
      <c r="E260" s="2"/>
      <c r="F260" s="2"/>
      <c r="G260" s="2">
        <v>1</v>
      </c>
      <c r="H260" s="2"/>
      <c r="I260" s="2"/>
      <c r="J260" s="2"/>
      <c r="K260" s="8" t="s">
        <v>4216</v>
      </c>
      <c r="L260" s="24">
        <v>0</v>
      </c>
      <c r="M260" s="8" t="s">
        <v>4217</v>
      </c>
      <c r="N260" s="2">
        <v>0</v>
      </c>
      <c r="O260" s="14"/>
      <c r="P260" s="12"/>
      <c r="Q260" s="14"/>
      <c r="R260" s="12"/>
      <c r="S260" s="12"/>
      <c r="T260" s="12"/>
      <c r="U260" s="12"/>
      <c r="V260" s="12"/>
      <c r="W260" s="12"/>
      <c r="X260" s="12"/>
      <c r="Y260" s="12"/>
      <c r="Z260" s="12"/>
      <c r="AA260" s="12"/>
      <c r="AB260" s="12"/>
      <c r="AC260" s="2" t="s">
        <v>4219</v>
      </c>
      <c r="AD260" s="2" t="s">
        <v>4220</v>
      </c>
      <c r="AE260" s="31"/>
      <c r="AF260" s="31"/>
      <c r="AG260" s="13" t="s">
        <v>4218</v>
      </c>
      <c r="AH260" s="13" t="s">
        <v>4221</v>
      </c>
      <c r="AI260" s="2">
        <v>0</v>
      </c>
      <c r="AJ260" s="2" t="s">
        <v>4222</v>
      </c>
      <c r="AK260" s="2" t="s">
        <v>4223</v>
      </c>
      <c r="AL260" s="12"/>
      <c r="AM260" s="2" t="s">
        <v>4224</v>
      </c>
      <c r="AN260" s="2" t="s">
        <v>4225</v>
      </c>
      <c r="AO260" s="2" t="s">
        <v>4226</v>
      </c>
      <c r="AP260" s="2" t="s">
        <v>4227</v>
      </c>
      <c r="AQ260" s="2" t="s">
        <v>4228</v>
      </c>
      <c r="AR260" s="2" t="s">
        <v>4229</v>
      </c>
      <c r="AS260" s="6">
        <v>37</v>
      </c>
      <c r="AT260" s="2" t="s">
        <v>4230</v>
      </c>
      <c r="AU260" s="2"/>
    </row>
    <row r="261" spans="1:47" s="3" customFormat="1" ht="12.75" x14ac:dyDescent="0.2">
      <c r="A261" s="10" t="s">
        <v>1742</v>
      </c>
      <c r="B261" s="2" t="s">
        <v>5303</v>
      </c>
      <c r="C261" s="2" t="s">
        <v>5304</v>
      </c>
      <c r="D261" s="49" t="s">
        <v>5305</v>
      </c>
      <c r="E261" s="2"/>
      <c r="F261" s="2"/>
      <c r="G261" s="2">
        <v>1</v>
      </c>
      <c r="H261" s="2"/>
      <c r="I261" s="2"/>
      <c r="J261" s="2"/>
      <c r="K261" s="8" t="s">
        <v>5306</v>
      </c>
      <c r="L261" s="24">
        <v>1</v>
      </c>
      <c r="M261" s="8" t="s">
        <v>5307</v>
      </c>
      <c r="N261" s="2">
        <v>1</v>
      </c>
      <c r="O261" s="14"/>
      <c r="P261" s="12"/>
      <c r="Q261" s="14"/>
      <c r="R261" s="12"/>
      <c r="S261" s="12"/>
      <c r="T261" s="12"/>
      <c r="U261" s="12"/>
      <c r="V261" s="12"/>
      <c r="W261" s="12"/>
      <c r="X261" s="12"/>
      <c r="Y261" s="12"/>
      <c r="Z261" s="12"/>
      <c r="AA261" s="12"/>
      <c r="AB261" s="12"/>
      <c r="AC261" s="2" t="s">
        <v>5309</v>
      </c>
      <c r="AD261" s="2" t="s">
        <v>5310</v>
      </c>
      <c r="AE261" s="31"/>
      <c r="AF261" s="31"/>
      <c r="AG261" s="13" t="s">
        <v>5308</v>
      </c>
      <c r="AH261" s="13" t="s">
        <v>5311</v>
      </c>
      <c r="AI261" s="2">
        <v>1</v>
      </c>
      <c r="AJ261" s="2" t="s">
        <v>5312</v>
      </c>
      <c r="AK261" s="2" t="s">
        <v>5313</v>
      </c>
      <c r="AL261" s="12"/>
      <c r="AM261" s="2" t="s">
        <v>5314</v>
      </c>
      <c r="AN261" s="2" t="s">
        <v>5315</v>
      </c>
      <c r="AO261" s="2" t="s">
        <v>5316</v>
      </c>
      <c r="AP261" s="2" t="s">
        <v>5317</v>
      </c>
      <c r="AQ261" s="2" t="s">
        <v>5318</v>
      </c>
      <c r="AR261" s="2" t="s">
        <v>5319</v>
      </c>
      <c r="AS261" s="6">
        <v>46</v>
      </c>
      <c r="AT261" s="2" t="s">
        <v>5320</v>
      </c>
    </row>
    <row r="262" spans="1:47" s="3" customFormat="1" ht="12.75" x14ac:dyDescent="0.2">
      <c r="A262" s="2" t="s">
        <v>6155</v>
      </c>
      <c r="B262" s="2" t="s">
        <v>6156</v>
      </c>
      <c r="C262" s="2" t="s">
        <v>6157</v>
      </c>
      <c r="D262" s="49" t="s">
        <v>6158</v>
      </c>
      <c r="E262" s="2"/>
      <c r="F262" s="2"/>
      <c r="G262" s="2"/>
      <c r="H262" s="2"/>
      <c r="I262" s="2">
        <v>1</v>
      </c>
      <c r="J262" s="2"/>
      <c r="K262" s="8" t="s">
        <v>6159</v>
      </c>
      <c r="L262" s="24">
        <v>0</v>
      </c>
      <c r="M262" s="8" t="s">
        <v>6160</v>
      </c>
      <c r="N262" s="2">
        <v>0</v>
      </c>
      <c r="O262" s="14"/>
      <c r="P262" s="12"/>
      <c r="Q262" s="14"/>
      <c r="R262" s="12"/>
      <c r="S262" s="12"/>
      <c r="T262" s="12"/>
      <c r="U262" s="12"/>
      <c r="V262" s="12"/>
      <c r="W262" s="12"/>
      <c r="X262" s="12"/>
      <c r="Y262" s="12"/>
      <c r="Z262" s="12"/>
      <c r="AA262" s="12"/>
      <c r="AB262" s="12"/>
      <c r="AC262" s="2" t="s">
        <v>6162</v>
      </c>
      <c r="AD262" s="2" t="s">
        <v>6163</v>
      </c>
      <c r="AE262" s="31"/>
      <c r="AF262" s="31"/>
      <c r="AG262" s="13" t="s">
        <v>6161</v>
      </c>
      <c r="AH262" s="13" t="s">
        <v>6164</v>
      </c>
      <c r="AI262" s="2">
        <v>0</v>
      </c>
      <c r="AJ262" s="2" t="s">
        <v>6165</v>
      </c>
      <c r="AK262" s="2" t="s">
        <v>6166</v>
      </c>
      <c r="AL262" s="12"/>
      <c r="AM262" s="2" t="s">
        <v>6167</v>
      </c>
      <c r="AN262" s="2" t="s">
        <v>6168</v>
      </c>
      <c r="AO262" s="2" t="s">
        <v>6169</v>
      </c>
      <c r="AP262" s="2" t="s">
        <v>6170</v>
      </c>
      <c r="AQ262" s="2" t="s">
        <v>6171</v>
      </c>
      <c r="AR262" s="2" t="s">
        <v>6172</v>
      </c>
      <c r="AS262" s="19"/>
      <c r="AT262" s="2" t="s">
        <v>6173</v>
      </c>
      <c r="AU262" s="2"/>
    </row>
    <row r="263" spans="1:47" s="3" customFormat="1" ht="12.75" x14ac:dyDescent="0.2">
      <c r="A263" s="2" t="s">
        <v>6250</v>
      </c>
      <c r="B263" s="2" t="s">
        <v>6251</v>
      </c>
      <c r="C263" s="2" t="s">
        <v>6252</v>
      </c>
      <c r="D263" s="49" t="s">
        <v>6253</v>
      </c>
      <c r="E263" s="2"/>
      <c r="F263" s="2"/>
      <c r="G263" s="2"/>
      <c r="H263" s="2"/>
      <c r="I263" s="2">
        <v>1</v>
      </c>
      <c r="J263" s="2"/>
      <c r="K263" s="8" t="s">
        <v>6254</v>
      </c>
      <c r="L263" s="24">
        <v>0</v>
      </c>
      <c r="M263" s="8" t="s">
        <v>6255</v>
      </c>
      <c r="N263" s="2">
        <v>0</v>
      </c>
      <c r="O263" s="14"/>
      <c r="P263" s="12"/>
      <c r="Q263" s="14"/>
      <c r="R263" s="12"/>
      <c r="S263" s="12"/>
      <c r="T263" s="12"/>
      <c r="U263" s="12"/>
      <c r="V263" s="12"/>
      <c r="W263" s="12"/>
      <c r="X263" s="12"/>
      <c r="Y263" s="12"/>
      <c r="Z263" s="12"/>
      <c r="AA263" s="12"/>
      <c r="AB263" s="12"/>
      <c r="AC263" s="2" t="s">
        <v>6257</v>
      </c>
      <c r="AD263" s="2" t="s">
        <v>6258</v>
      </c>
      <c r="AE263" s="31"/>
      <c r="AF263" s="31"/>
      <c r="AG263" s="13" t="s">
        <v>6256</v>
      </c>
      <c r="AH263" s="13" t="s">
        <v>6259</v>
      </c>
      <c r="AI263" s="2">
        <v>0</v>
      </c>
      <c r="AJ263" s="2" t="s">
        <v>6260</v>
      </c>
      <c r="AK263" s="2" t="s">
        <v>6261</v>
      </c>
      <c r="AL263" s="12"/>
      <c r="AM263" s="2" t="s">
        <v>6262</v>
      </c>
      <c r="AN263" s="2" t="s">
        <v>6263</v>
      </c>
      <c r="AO263" s="2" t="s">
        <v>6264</v>
      </c>
      <c r="AP263" s="2" t="s">
        <v>6265</v>
      </c>
      <c r="AQ263" s="2" t="s">
        <v>6266</v>
      </c>
      <c r="AR263" s="2" t="s">
        <v>6267</v>
      </c>
      <c r="AS263" s="19"/>
      <c r="AT263" s="2" t="s">
        <v>6268</v>
      </c>
      <c r="AU263" s="2"/>
    </row>
    <row r="264" spans="1:47" s="3" customFormat="1" ht="12.75" x14ac:dyDescent="0.2">
      <c r="A264" s="2" t="s">
        <v>6421</v>
      </c>
      <c r="B264" s="2" t="s">
        <v>6422</v>
      </c>
      <c r="C264" s="2" t="s">
        <v>6423</v>
      </c>
      <c r="D264" s="49" t="s">
        <v>6424</v>
      </c>
      <c r="E264" s="2"/>
      <c r="F264" s="2"/>
      <c r="G264" s="2">
        <v>1</v>
      </c>
      <c r="H264" s="2"/>
      <c r="I264" s="2"/>
      <c r="J264" s="2"/>
      <c r="K264" s="8" t="s">
        <v>6425</v>
      </c>
      <c r="L264" s="26" t="s">
        <v>6509</v>
      </c>
      <c r="M264" s="8" t="s">
        <v>6426</v>
      </c>
      <c r="N264" s="2">
        <v>0</v>
      </c>
      <c r="O264" s="14"/>
      <c r="P264" s="12"/>
      <c r="Q264" s="14"/>
      <c r="R264" s="12"/>
      <c r="S264" s="12"/>
      <c r="T264" s="12"/>
      <c r="U264" s="12"/>
      <c r="V264" s="12"/>
      <c r="W264" s="12"/>
      <c r="X264" s="12"/>
      <c r="Y264" s="12"/>
      <c r="Z264" s="12"/>
      <c r="AA264" s="12"/>
      <c r="AB264" s="12"/>
      <c r="AC264" s="2" t="s">
        <v>6428</v>
      </c>
      <c r="AD264" s="2" t="s">
        <v>6429</v>
      </c>
      <c r="AE264" s="31"/>
      <c r="AF264" s="31"/>
      <c r="AG264" s="13" t="s">
        <v>6427</v>
      </c>
      <c r="AH264" s="13" t="s">
        <v>6430</v>
      </c>
      <c r="AI264" s="2">
        <v>0</v>
      </c>
      <c r="AJ264" s="2" t="s">
        <v>6431</v>
      </c>
      <c r="AK264" s="2" t="s">
        <v>6432</v>
      </c>
      <c r="AL264" s="12"/>
      <c r="AM264" s="2" t="s">
        <v>6433</v>
      </c>
      <c r="AN264" s="2" t="s">
        <v>6434</v>
      </c>
      <c r="AO264" s="2" t="s">
        <v>6435</v>
      </c>
      <c r="AP264" s="2" t="s">
        <v>6436</v>
      </c>
      <c r="AQ264" s="2" t="s">
        <v>6437</v>
      </c>
      <c r="AR264" s="2" t="s">
        <v>6438</v>
      </c>
      <c r="AS264" s="6">
        <v>36</v>
      </c>
      <c r="AT264" s="2" t="s">
        <v>6439</v>
      </c>
    </row>
    <row r="265" spans="1:47" s="3" customFormat="1" ht="12.75" x14ac:dyDescent="0.2">
      <c r="A265" s="2" t="s">
        <v>74</v>
      </c>
      <c r="B265" s="2" t="s">
        <v>75</v>
      </c>
      <c r="C265" s="2" t="s">
        <v>76</v>
      </c>
      <c r="D265" s="35" t="s">
        <v>77</v>
      </c>
      <c r="E265" s="2"/>
      <c r="F265" s="2"/>
      <c r="G265" s="2"/>
      <c r="H265" s="2">
        <v>1</v>
      </c>
      <c r="I265" s="2"/>
      <c r="J265" s="2"/>
      <c r="K265" s="2" t="s">
        <v>78</v>
      </c>
      <c r="L265" s="24">
        <v>1</v>
      </c>
      <c r="M265" s="2" t="s">
        <v>79</v>
      </c>
      <c r="N265" s="2">
        <v>1</v>
      </c>
      <c r="O265" s="12"/>
      <c r="P265" s="12"/>
      <c r="Q265" s="12"/>
      <c r="R265" s="12"/>
      <c r="S265" s="12"/>
      <c r="T265" s="12"/>
      <c r="U265" s="12"/>
      <c r="V265" s="12"/>
      <c r="W265" s="12"/>
      <c r="X265" s="12"/>
      <c r="Y265" s="12"/>
      <c r="Z265" s="12"/>
      <c r="AA265" s="12"/>
      <c r="AB265" s="12"/>
      <c r="AC265" s="2" t="s">
        <v>81</v>
      </c>
      <c r="AD265" s="2" t="s">
        <v>82</v>
      </c>
      <c r="AE265" s="33"/>
      <c r="AF265" s="33"/>
      <c r="AG265" s="13" t="s">
        <v>80</v>
      </c>
      <c r="AH265" s="13" t="s">
        <v>83</v>
      </c>
      <c r="AI265" s="2">
        <v>1</v>
      </c>
      <c r="AJ265" s="2" t="s">
        <v>84</v>
      </c>
      <c r="AK265" s="2" t="s">
        <v>85</v>
      </c>
      <c r="AL265" s="12"/>
      <c r="AM265" s="2" t="s">
        <v>86</v>
      </c>
      <c r="AN265" s="2" t="s">
        <v>87</v>
      </c>
      <c r="AO265" s="2" t="s">
        <v>88</v>
      </c>
      <c r="AP265" s="2" t="s">
        <v>89</v>
      </c>
      <c r="AQ265" s="2" t="s">
        <v>90</v>
      </c>
      <c r="AR265" s="2" t="s">
        <v>91</v>
      </c>
      <c r="AS265" s="6">
        <v>23</v>
      </c>
      <c r="AT265" s="2" t="s">
        <v>92</v>
      </c>
      <c r="AU265" s="2"/>
    </row>
    <row r="266" spans="1:47" s="3" customFormat="1" ht="12.75" x14ac:dyDescent="0.2">
      <c r="A266" s="2" t="s">
        <v>113</v>
      </c>
      <c r="B266" s="2" t="s">
        <v>114</v>
      </c>
      <c r="C266" s="2" t="s">
        <v>115</v>
      </c>
      <c r="D266" s="49" t="s">
        <v>116</v>
      </c>
      <c r="E266" s="2"/>
      <c r="F266" s="2"/>
      <c r="G266" s="2"/>
      <c r="H266" s="2">
        <v>1</v>
      </c>
      <c r="I266" s="2"/>
      <c r="J266" s="2"/>
      <c r="K266" s="8" t="s">
        <v>117</v>
      </c>
      <c r="L266" s="24">
        <v>1</v>
      </c>
      <c r="M266" s="8" t="s">
        <v>118</v>
      </c>
      <c r="N266" s="2">
        <v>1</v>
      </c>
      <c r="O266" s="14"/>
      <c r="P266" s="12"/>
      <c r="Q266" s="14"/>
      <c r="R266" s="12"/>
      <c r="S266" s="12"/>
      <c r="T266" s="12"/>
      <c r="U266" s="12"/>
      <c r="V266" s="12"/>
      <c r="W266" s="12"/>
      <c r="X266" s="12"/>
      <c r="Y266" s="12"/>
      <c r="Z266" s="12"/>
      <c r="AA266" s="12"/>
      <c r="AB266" s="12"/>
      <c r="AC266" s="2" t="s">
        <v>120</v>
      </c>
      <c r="AD266" s="2" t="s">
        <v>121</v>
      </c>
      <c r="AE266" s="31"/>
      <c r="AF266" s="31"/>
      <c r="AG266" s="13" t="s">
        <v>119</v>
      </c>
      <c r="AH266" s="13" t="s">
        <v>122</v>
      </c>
      <c r="AI266" s="2">
        <v>0</v>
      </c>
      <c r="AJ266" s="2" t="s">
        <v>123</v>
      </c>
      <c r="AK266" s="2" t="s">
        <v>124</v>
      </c>
      <c r="AL266" s="12"/>
      <c r="AM266" s="2" t="s">
        <v>125</v>
      </c>
      <c r="AN266" s="2" t="s">
        <v>126</v>
      </c>
      <c r="AO266" s="2" t="s">
        <v>127</v>
      </c>
      <c r="AP266" s="2" t="s">
        <v>128</v>
      </c>
      <c r="AQ266" s="2" t="s">
        <v>129</v>
      </c>
      <c r="AR266" s="2" t="s">
        <v>130</v>
      </c>
      <c r="AS266" s="6">
        <v>24</v>
      </c>
      <c r="AT266" s="2" t="s">
        <v>131</v>
      </c>
      <c r="AU266" s="2"/>
    </row>
    <row r="267" spans="1:47" s="3" customFormat="1" ht="12.75" x14ac:dyDescent="0.2">
      <c r="A267" s="2" t="s">
        <v>132</v>
      </c>
      <c r="B267" s="2" t="s">
        <v>133</v>
      </c>
      <c r="C267" s="2" t="s">
        <v>134</v>
      </c>
      <c r="D267" s="35" t="s">
        <v>135</v>
      </c>
      <c r="E267" s="2"/>
      <c r="F267" s="2">
        <v>1</v>
      </c>
      <c r="G267" s="2"/>
      <c r="H267" s="2"/>
      <c r="I267" s="2"/>
      <c r="J267" s="2"/>
      <c r="K267" s="2"/>
      <c r="L267" s="24"/>
      <c r="M267" s="2" t="s">
        <v>136</v>
      </c>
      <c r="N267" s="2">
        <v>1</v>
      </c>
      <c r="O267" s="12"/>
      <c r="P267" s="12"/>
      <c r="Q267" s="12"/>
      <c r="R267" s="12"/>
      <c r="S267" s="12"/>
      <c r="T267" s="12"/>
      <c r="U267" s="12"/>
      <c r="V267" s="12"/>
      <c r="W267" s="12"/>
      <c r="X267" s="12"/>
      <c r="Y267" s="12"/>
      <c r="Z267" s="12"/>
      <c r="AA267" s="12"/>
      <c r="AB267" s="12"/>
      <c r="AC267" s="2" t="s">
        <v>138</v>
      </c>
      <c r="AD267" s="2" t="s">
        <v>139</v>
      </c>
      <c r="AE267" s="33"/>
      <c r="AF267" s="33"/>
      <c r="AG267" s="13" t="s">
        <v>137</v>
      </c>
      <c r="AH267" s="13" t="s">
        <v>140</v>
      </c>
      <c r="AI267" s="2">
        <v>0</v>
      </c>
      <c r="AJ267" s="2" t="s">
        <v>141</v>
      </c>
      <c r="AK267" s="2" t="s">
        <v>142</v>
      </c>
      <c r="AL267" s="12"/>
      <c r="AM267" s="2" t="s">
        <v>143</v>
      </c>
      <c r="AN267" s="2" t="s">
        <v>144</v>
      </c>
      <c r="AO267" s="2" t="s">
        <v>145</v>
      </c>
      <c r="AP267" s="2" t="s">
        <v>146</v>
      </c>
      <c r="AQ267" s="2" t="s">
        <v>147</v>
      </c>
      <c r="AR267" s="2" t="s">
        <v>148</v>
      </c>
      <c r="AS267" s="6">
        <v>25</v>
      </c>
      <c r="AT267" s="2" t="s">
        <v>149</v>
      </c>
    </row>
    <row r="268" spans="1:47" s="3" customFormat="1" ht="12.75" x14ac:dyDescent="0.2">
      <c r="A268" s="2" t="s">
        <v>188</v>
      </c>
      <c r="B268" s="2" t="s">
        <v>189</v>
      </c>
      <c r="C268" s="2" t="s">
        <v>190</v>
      </c>
      <c r="D268" s="49" t="s">
        <v>191</v>
      </c>
      <c r="E268" s="2"/>
      <c r="F268" s="2">
        <v>1</v>
      </c>
      <c r="G268" s="2"/>
      <c r="H268" s="2"/>
      <c r="I268" s="2"/>
      <c r="J268" s="2"/>
      <c r="K268" s="8" t="s">
        <v>192</v>
      </c>
      <c r="L268" s="24">
        <v>1</v>
      </c>
      <c r="M268" s="29" t="s">
        <v>193</v>
      </c>
      <c r="N268" s="2">
        <v>1</v>
      </c>
      <c r="O268" s="14"/>
      <c r="P268" s="12"/>
      <c r="Q268" s="14"/>
      <c r="R268" s="12"/>
      <c r="S268" s="12"/>
      <c r="T268" s="12"/>
      <c r="U268" s="12"/>
      <c r="V268" s="12"/>
      <c r="W268" s="12"/>
      <c r="X268" s="12"/>
      <c r="Y268" s="12"/>
      <c r="Z268" s="12"/>
      <c r="AA268" s="12"/>
      <c r="AB268" s="12"/>
      <c r="AC268" s="2" t="s">
        <v>195</v>
      </c>
      <c r="AD268" s="2" t="s">
        <v>196</v>
      </c>
      <c r="AE268" s="31"/>
      <c r="AF268" s="31"/>
      <c r="AG268" s="13" t="s">
        <v>194</v>
      </c>
      <c r="AH268" s="13" t="s">
        <v>197</v>
      </c>
      <c r="AI268" s="2">
        <v>1</v>
      </c>
      <c r="AJ268" s="2" t="s">
        <v>198</v>
      </c>
      <c r="AK268" s="2" t="s">
        <v>199</v>
      </c>
      <c r="AL268" s="12"/>
      <c r="AM268" s="2" t="s">
        <v>200</v>
      </c>
      <c r="AN268" s="2" t="s">
        <v>201</v>
      </c>
      <c r="AO268" s="2" t="s">
        <v>202</v>
      </c>
      <c r="AP268" s="2" t="s">
        <v>203</v>
      </c>
      <c r="AQ268" s="2" t="s">
        <v>204</v>
      </c>
      <c r="AR268" s="2" t="s">
        <v>205</v>
      </c>
      <c r="AS268" s="6">
        <v>27</v>
      </c>
      <c r="AT268" s="2" t="s">
        <v>206</v>
      </c>
      <c r="AU268" s="2"/>
    </row>
    <row r="269" spans="1:47" s="3" customFormat="1" ht="12.75" x14ac:dyDescent="0.2">
      <c r="A269" s="2" t="s">
        <v>246</v>
      </c>
      <c r="B269" s="2" t="s">
        <v>247</v>
      </c>
      <c r="C269" s="2" t="s">
        <v>248</v>
      </c>
      <c r="D269" s="35" t="s">
        <v>249</v>
      </c>
      <c r="E269" s="2"/>
      <c r="F269" s="2">
        <v>1</v>
      </c>
      <c r="G269" s="2"/>
      <c r="H269" s="2"/>
      <c r="I269" s="2"/>
      <c r="J269" s="2"/>
      <c r="K269" s="2" t="s">
        <v>250</v>
      </c>
      <c r="L269" s="24">
        <v>0</v>
      </c>
      <c r="M269" s="2" t="s">
        <v>251</v>
      </c>
      <c r="N269" s="2">
        <v>1</v>
      </c>
      <c r="O269" s="12"/>
      <c r="P269" s="12"/>
      <c r="Q269" s="12"/>
      <c r="R269" s="12"/>
      <c r="S269" s="12"/>
      <c r="T269" s="12"/>
      <c r="U269" s="12"/>
      <c r="V269" s="12"/>
      <c r="W269" s="12"/>
      <c r="X269" s="12"/>
      <c r="Y269" s="12"/>
      <c r="Z269" s="12"/>
      <c r="AA269" s="12"/>
      <c r="AB269" s="12"/>
      <c r="AC269" s="2" t="s">
        <v>253</v>
      </c>
      <c r="AD269" s="2" t="s">
        <v>254</v>
      </c>
      <c r="AE269" s="33"/>
      <c r="AF269" s="33"/>
      <c r="AG269" s="13" t="s">
        <v>252</v>
      </c>
      <c r="AH269" s="13" t="s">
        <v>255</v>
      </c>
      <c r="AI269" s="2">
        <v>1</v>
      </c>
      <c r="AJ269" s="2" t="s">
        <v>256</v>
      </c>
      <c r="AK269" s="2" t="s">
        <v>257</v>
      </c>
      <c r="AL269" s="12"/>
      <c r="AM269" s="2" t="s">
        <v>258</v>
      </c>
      <c r="AN269" s="2" t="s">
        <v>259</v>
      </c>
      <c r="AO269" s="2" t="s">
        <v>260</v>
      </c>
      <c r="AP269" s="2" t="s">
        <v>261</v>
      </c>
      <c r="AQ269" s="2" t="s">
        <v>262</v>
      </c>
      <c r="AR269" s="2" t="s">
        <v>263</v>
      </c>
      <c r="AS269" s="6">
        <v>24</v>
      </c>
      <c r="AT269" s="2" t="s">
        <v>264</v>
      </c>
    </row>
    <row r="270" spans="1:47" s="3" customFormat="1" ht="12.75" x14ac:dyDescent="0.2">
      <c r="A270" s="2" t="s">
        <v>321</v>
      </c>
      <c r="B270" s="2" t="s">
        <v>322</v>
      </c>
      <c r="C270" s="2" t="s">
        <v>323</v>
      </c>
      <c r="D270" s="49" t="s">
        <v>324</v>
      </c>
      <c r="E270" s="2"/>
      <c r="F270" s="2"/>
      <c r="G270" s="2">
        <v>1</v>
      </c>
      <c r="H270" s="2"/>
      <c r="I270" s="2"/>
      <c r="J270" s="2"/>
      <c r="K270" s="8" t="s">
        <v>325</v>
      </c>
      <c r="L270" s="24">
        <v>1</v>
      </c>
      <c r="M270" s="8" t="s">
        <v>326</v>
      </c>
      <c r="N270" s="2">
        <v>0</v>
      </c>
      <c r="O270" s="14"/>
      <c r="P270" s="12"/>
      <c r="Q270" s="12"/>
      <c r="R270" s="12"/>
      <c r="S270" s="12"/>
      <c r="T270" s="12"/>
      <c r="U270" s="12"/>
      <c r="V270" s="12"/>
      <c r="W270" s="12"/>
      <c r="X270" s="12"/>
      <c r="Y270" s="12"/>
      <c r="Z270" s="12"/>
      <c r="AA270" s="12"/>
      <c r="AB270" s="12"/>
      <c r="AC270" s="2" t="s">
        <v>328</v>
      </c>
      <c r="AD270" s="2" t="s">
        <v>329</v>
      </c>
      <c r="AE270" s="31"/>
      <c r="AF270" s="31"/>
      <c r="AG270" s="13" t="s">
        <v>327</v>
      </c>
      <c r="AH270" s="13" t="s">
        <v>330</v>
      </c>
      <c r="AI270" s="2"/>
      <c r="AJ270" s="8" t="s">
        <v>331</v>
      </c>
      <c r="AK270" s="2" t="s">
        <v>332</v>
      </c>
      <c r="AL270" s="12"/>
      <c r="AM270" s="8" t="s">
        <v>333</v>
      </c>
      <c r="AN270" s="2" t="s">
        <v>334</v>
      </c>
      <c r="AO270" s="2" t="s">
        <v>335</v>
      </c>
      <c r="AP270" s="2" t="s">
        <v>336</v>
      </c>
      <c r="AQ270" s="8" t="s">
        <v>337</v>
      </c>
      <c r="AR270" s="2" t="s">
        <v>338</v>
      </c>
      <c r="AS270" s="6">
        <v>23</v>
      </c>
      <c r="AT270" s="2" t="s">
        <v>339</v>
      </c>
    </row>
    <row r="271" spans="1:47" s="3" customFormat="1" ht="12.75" x14ac:dyDescent="0.2">
      <c r="A271" s="2" t="s">
        <v>395</v>
      </c>
      <c r="B271" s="2" t="s">
        <v>396</v>
      </c>
      <c r="C271" s="2" t="s">
        <v>397</v>
      </c>
      <c r="D271" s="49" t="s">
        <v>398</v>
      </c>
      <c r="E271" s="2"/>
      <c r="F271" s="2"/>
      <c r="G271" s="2">
        <v>1</v>
      </c>
      <c r="H271" s="2"/>
      <c r="I271" s="2"/>
      <c r="J271" s="2"/>
      <c r="K271" s="8" t="s">
        <v>399</v>
      </c>
      <c r="L271" s="24">
        <v>1</v>
      </c>
      <c r="M271" s="8" t="s">
        <v>400</v>
      </c>
      <c r="N271" s="2">
        <v>1</v>
      </c>
      <c r="O271" s="14"/>
      <c r="P271" s="12"/>
      <c r="Q271" s="12"/>
      <c r="R271" s="12"/>
      <c r="S271" s="12"/>
      <c r="T271" s="12"/>
      <c r="U271" s="12"/>
      <c r="V271" s="12"/>
      <c r="W271" s="12"/>
      <c r="X271" s="12"/>
      <c r="Y271" s="12"/>
      <c r="Z271" s="12"/>
      <c r="AA271" s="12"/>
      <c r="AB271" s="12"/>
      <c r="AC271" s="2" t="s">
        <v>402</v>
      </c>
      <c r="AD271" s="2" t="s">
        <v>403</v>
      </c>
      <c r="AE271" s="31"/>
      <c r="AF271" s="31"/>
      <c r="AG271" s="13" t="s">
        <v>401</v>
      </c>
      <c r="AH271" s="13" t="s">
        <v>404</v>
      </c>
      <c r="AI271" s="2">
        <v>1</v>
      </c>
      <c r="AJ271" s="2" t="s">
        <v>405</v>
      </c>
      <c r="AK271" s="2" t="s">
        <v>406</v>
      </c>
      <c r="AL271" s="12"/>
      <c r="AM271" s="2" t="s">
        <v>407</v>
      </c>
      <c r="AN271" s="2" t="s">
        <v>408</v>
      </c>
      <c r="AO271" s="2" t="s">
        <v>409</v>
      </c>
      <c r="AP271" s="2" t="s">
        <v>410</v>
      </c>
      <c r="AQ271" s="2" t="s">
        <v>411</v>
      </c>
      <c r="AR271" s="2" t="s">
        <v>412</v>
      </c>
      <c r="AS271" s="6">
        <v>24</v>
      </c>
      <c r="AT271" s="2" t="s">
        <v>413</v>
      </c>
    </row>
    <row r="272" spans="1:47" s="3" customFormat="1" ht="12.75" x14ac:dyDescent="0.2">
      <c r="A272" s="2" t="s">
        <v>423</v>
      </c>
      <c r="B272" s="2" t="s">
        <v>424</v>
      </c>
      <c r="C272" s="2" t="s">
        <v>425</v>
      </c>
      <c r="D272" s="49" t="s">
        <v>426</v>
      </c>
      <c r="E272" s="2"/>
      <c r="F272" s="2"/>
      <c r="G272" s="2"/>
      <c r="H272" s="2">
        <v>1</v>
      </c>
      <c r="I272" s="2"/>
      <c r="J272" s="2">
        <v>1</v>
      </c>
      <c r="K272" s="8" t="s">
        <v>427</v>
      </c>
      <c r="L272" s="24">
        <v>0</v>
      </c>
      <c r="M272" s="8" t="s">
        <v>428</v>
      </c>
      <c r="N272" s="2">
        <v>1</v>
      </c>
      <c r="O272" s="14"/>
      <c r="P272" s="12"/>
      <c r="Q272" s="14"/>
      <c r="R272" s="12"/>
      <c r="S272" s="12"/>
      <c r="T272" s="12"/>
      <c r="U272" s="12"/>
      <c r="V272" s="12"/>
      <c r="W272" s="12"/>
      <c r="X272" s="12"/>
      <c r="Y272" s="12"/>
      <c r="Z272" s="12"/>
      <c r="AA272" s="12"/>
      <c r="AB272" s="12"/>
      <c r="AC272" s="2" t="s">
        <v>430</v>
      </c>
      <c r="AD272" s="2" t="s">
        <v>431</v>
      </c>
      <c r="AE272" s="33"/>
      <c r="AF272" s="33"/>
      <c r="AG272" s="13" t="s">
        <v>429</v>
      </c>
      <c r="AH272" s="13" t="s">
        <v>432</v>
      </c>
      <c r="AI272" s="2">
        <v>1</v>
      </c>
      <c r="AJ272" s="2" t="s">
        <v>433</v>
      </c>
      <c r="AK272" s="2" t="s">
        <v>434</v>
      </c>
      <c r="AL272" s="12"/>
      <c r="AM272" s="2" t="s">
        <v>435</v>
      </c>
      <c r="AN272" s="2" t="s">
        <v>436</v>
      </c>
      <c r="AO272" s="2" t="s">
        <v>437</v>
      </c>
      <c r="AP272" s="2" t="s">
        <v>438</v>
      </c>
      <c r="AQ272" s="2" t="s">
        <v>439</v>
      </c>
      <c r="AR272" s="2" t="s">
        <v>440</v>
      </c>
      <c r="AS272" s="6">
        <v>24</v>
      </c>
      <c r="AT272" s="2" t="s">
        <v>441</v>
      </c>
      <c r="AU272" s="2"/>
    </row>
    <row r="273" spans="1:47" s="3" customFormat="1" ht="12.75" x14ac:dyDescent="0.2">
      <c r="A273" s="2" t="s">
        <v>461</v>
      </c>
      <c r="B273" s="2" t="s">
        <v>462</v>
      </c>
      <c r="C273" s="2" t="s">
        <v>463</v>
      </c>
      <c r="D273" s="35" t="s">
        <v>464</v>
      </c>
      <c r="E273" s="2"/>
      <c r="F273" s="2"/>
      <c r="G273" s="2"/>
      <c r="H273" s="2">
        <v>1</v>
      </c>
      <c r="I273" s="2"/>
      <c r="J273" s="2"/>
      <c r="K273" s="2" t="s">
        <v>465</v>
      </c>
      <c r="L273" s="24"/>
      <c r="M273" s="2" t="s">
        <v>466</v>
      </c>
      <c r="N273" s="2">
        <v>0</v>
      </c>
      <c r="O273" s="12"/>
      <c r="P273" s="12"/>
      <c r="Q273" s="12"/>
      <c r="R273" s="12"/>
      <c r="S273" s="12"/>
      <c r="T273" s="12"/>
      <c r="U273" s="12"/>
      <c r="V273" s="12"/>
      <c r="W273" s="12"/>
      <c r="X273" s="12"/>
      <c r="Y273" s="12"/>
      <c r="Z273" s="12"/>
      <c r="AA273" s="12"/>
      <c r="AB273" s="12"/>
      <c r="AC273" s="2" t="s">
        <v>468</v>
      </c>
      <c r="AD273" s="2" t="s">
        <v>469</v>
      </c>
      <c r="AE273" s="33"/>
      <c r="AF273" s="33"/>
      <c r="AG273" s="13" t="s">
        <v>467</v>
      </c>
      <c r="AH273" s="13" t="s">
        <v>470</v>
      </c>
      <c r="AI273" s="2">
        <v>0</v>
      </c>
      <c r="AJ273" s="2" t="s">
        <v>471</v>
      </c>
      <c r="AK273" s="2" t="s">
        <v>472</v>
      </c>
      <c r="AL273" s="12"/>
      <c r="AM273" s="2" t="s">
        <v>473</v>
      </c>
      <c r="AN273" s="2" t="s">
        <v>474</v>
      </c>
      <c r="AO273" s="2" t="s">
        <v>475</v>
      </c>
      <c r="AP273" s="2" t="s">
        <v>476</v>
      </c>
      <c r="AQ273" s="2" t="s">
        <v>477</v>
      </c>
      <c r="AR273" s="2" t="s">
        <v>478</v>
      </c>
      <c r="AS273" s="6">
        <v>28</v>
      </c>
      <c r="AT273" s="2" t="s">
        <v>479</v>
      </c>
    </row>
    <row r="274" spans="1:47" s="3" customFormat="1" ht="12.75" x14ac:dyDescent="0.2">
      <c r="A274" s="2" t="s">
        <v>977</v>
      </c>
      <c r="B274" s="2" t="s">
        <v>978</v>
      </c>
      <c r="C274" s="2" t="s">
        <v>979</v>
      </c>
      <c r="D274" s="49" t="s">
        <v>980</v>
      </c>
      <c r="E274" s="2"/>
      <c r="F274" s="2"/>
      <c r="G274" s="2">
        <v>1</v>
      </c>
      <c r="H274" s="2">
        <v>1</v>
      </c>
      <c r="I274" s="2"/>
      <c r="J274" s="2"/>
      <c r="K274" s="8" t="s">
        <v>981</v>
      </c>
      <c r="L274" s="24">
        <v>0</v>
      </c>
      <c r="M274" s="8" t="s">
        <v>982</v>
      </c>
      <c r="N274" s="2">
        <v>1</v>
      </c>
      <c r="O274" s="14"/>
      <c r="P274" s="12"/>
      <c r="Q274" s="14"/>
      <c r="R274" s="12"/>
      <c r="S274" s="12"/>
      <c r="T274" s="12"/>
      <c r="U274" s="12"/>
      <c r="V274" s="12"/>
      <c r="W274" s="12"/>
      <c r="X274" s="12"/>
      <c r="Y274" s="12"/>
      <c r="Z274" s="12"/>
      <c r="AA274" s="12"/>
      <c r="AB274" s="12"/>
      <c r="AC274" s="2" t="s">
        <v>984</v>
      </c>
      <c r="AD274" s="2" t="s">
        <v>985</v>
      </c>
      <c r="AE274" s="31"/>
      <c r="AF274" s="31"/>
      <c r="AG274" s="13" t="s">
        <v>983</v>
      </c>
      <c r="AH274" s="13" t="s">
        <v>986</v>
      </c>
      <c r="AI274" s="2">
        <v>1</v>
      </c>
      <c r="AJ274" s="2" t="s">
        <v>987</v>
      </c>
      <c r="AK274" s="2" t="s">
        <v>988</v>
      </c>
      <c r="AL274" s="12"/>
      <c r="AM274" s="2" t="s">
        <v>989</v>
      </c>
      <c r="AN274" s="2" t="s">
        <v>990</v>
      </c>
      <c r="AO274" s="2" t="s">
        <v>991</v>
      </c>
      <c r="AP274" s="2" t="s">
        <v>992</v>
      </c>
      <c r="AQ274" s="2" t="s">
        <v>993</v>
      </c>
      <c r="AR274" s="2" t="s">
        <v>994</v>
      </c>
      <c r="AS274" s="6">
        <v>26</v>
      </c>
      <c r="AT274" s="2" t="s">
        <v>995</v>
      </c>
      <c r="AU274" s="2"/>
    </row>
    <row r="275" spans="1:47" s="3" customFormat="1" ht="12.75" x14ac:dyDescent="0.2">
      <c r="A275" s="2" t="s">
        <v>996</v>
      </c>
      <c r="B275" s="2" t="s">
        <v>997</v>
      </c>
      <c r="C275" s="2" t="s">
        <v>998</v>
      </c>
      <c r="D275" s="49" t="s">
        <v>999</v>
      </c>
      <c r="E275" s="2"/>
      <c r="F275" s="2"/>
      <c r="G275" s="2">
        <v>1</v>
      </c>
      <c r="H275" s="2"/>
      <c r="I275" s="2"/>
      <c r="J275" s="2"/>
      <c r="K275" s="8" t="s">
        <v>1000</v>
      </c>
      <c r="L275" s="24">
        <v>0</v>
      </c>
      <c r="M275" s="8" t="s">
        <v>1001</v>
      </c>
      <c r="N275" s="2">
        <v>1</v>
      </c>
      <c r="O275" s="14"/>
      <c r="P275" s="12"/>
      <c r="Q275" s="14"/>
      <c r="R275" s="12"/>
      <c r="S275" s="12"/>
      <c r="T275" s="12"/>
      <c r="U275" s="12"/>
      <c r="V275" s="12"/>
      <c r="W275" s="12"/>
      <c r="X275" s="12"/>
      <c r="Y275" s="12"/>
      <c r="Z275" s="12"/>
      <c r="AA275" s="12"/>
      <c r="AB275" s="12"/>
      <c r="AC275" s="2" t="s">
        <v>1003</v>
      </c>
      <c r="AD275" s="2" t="s">
        <v>1004</v>
      </c>
      <c r="AE275" s="31"/>
      <c r="AF275" s="31"/>
      <c r="AG275" s="13" t="s">
        <v>1002</v>
      </c>
      <c r="AH275" s="13" t="s">
        <v>1005</v>
      </c>
      <c r="AI275" s="2">
        <v>0</v>
      </c>
      <c r="AJ275" s="2" t="s">
        <v>1006</v>
      </c>
      <c r="AK275" s="2" t="s">
        <v>1007</v>
      </c>
      <c r="AL275" s="12"/>
      <c r="AM275" s="2" t="s">
        <v>1008</v>
      </c>
      <c r="AN275" s="2" t="s">
        <v>1009</v>
      </c>
      <c r="AO275" s="2" t="s">
        <v>1010</v>
      </c>
      <c r="AP275" s="2" t="s">
        <v>1011</v>
      </c>
      <c r="AQ275" s="2" t="s">
        <v>1012</v>
      </c>
      <c r="AR275" s="2" t="s">
        <v>1013</v>
      </c>
      <c r="AS275" s="6">
        <v>23</v>
      </c>
      <c r="AT275" s="2" t="s">
        <v>1014</v>
      </c>
      <c r="AU275" s="2"/>
    </row>
    <row r="276" spans="1:47" s="3" customFormat="1" ht="12.75" x14ac:dyDescent="0.2">
      <c r="A276" s="2" t="s">
        <v>1186</v>
      </c>
      <c r="B276" s="2" t="s">
        <v>1187</v>
      </c>
      <c r="C276" s="2" t="s">
        <v>1188</v>
      </c>
      <c r="D276" s="49" t="s">
        <v>1189</v>
      </c>
      <c r="E276" s="2"/>
      <c r="F276" s="2"/>
      <c r="G276" s="2">
        <v>1</v>
      </c>
      <c r="H276" s="2"/>
      <c r="I276" s="2"/>
      <c r="J276" s="2"/>
      <c r="K276" s="8" t="s">
        <v>1190</v>
      </c>
      <c r="L276" s="24">
        <v>0</v>
      </c>
      <c r="M276" s="8" t="s">
        <v>1191</v>
      </c>
      <c r="N276" s="2">
        <v>1</v>
      </c>
      <c r="O276" s="14"/>
      <c r="P276" s="12"/>
      <c r="Q276" s="14"/>
      <c r="R276" s="12"/>
      <c r="S276" s="12"/>
      <c r="T276" s="12"/>
      <c r="U276" s="12"/>
      <c r="V276" s="12"/>
      <c r="W276" s="12"/>
      <c r="X276" s="12"/>
      <c r="Y276" s="12"/>
      <c r="Z276" s="12"/>
      <c r="AA276" s="12"/>
      <c r="AB276" s="12"/>
      <c r="AC276" s="2" t="s">
        <v>1193</v>
      </c>
      <c r="AD276" s="2" t="s">
        <v>1194</v>
      </c>
      <c r="AE276" s="31"/>
      <c r="AF276" s="31"/>
      <c r="AG276" s="13" t="s">
        <v>1192</v>
      </c>
      <c r="AH276" s="13" t="s">
        <v>1195</v>
      </c>
      <c r="AI276" s="2">
        <v>0</v>
      </c>
      <c r="AJ276" s="2" t="s">
        <v>1196</v>
      </c>
      <c r="AK276" s="2" t="s">
        <v>1197</v>
      </c>
      <c r="AL276" s="12"/>
      <c r="AM276" s="2" t="s">
        <v>1198</v>
      </c>
      <c r="AN276" s="2" t="s">
        <v>1199</v>
      </c>
      <c r="AO276" s="2" t="s">
        <v>1200</v>
      </c>
      <c r="AP276" s="2" t="s">
        <v>1201</v>
      </c>
      <c r="AQ276" s="2" t="s">
        <v>1202</v>
      </c>
      <c r="AR276" s="2" t="s">
        <v>1203</v>
      </c>
      <c r="AS276" s="6">
        <v>28</v>
      </c>
      <c r="AT276" s="2" t="s">
        <v>1204</v>
      </c>
      <c r="AU276" s="2"/>
    </row>
    <row r="277" spans="1:47" s="3" customFormat="1" ht="12.75" x14ac:dyDescent="0.2">
      <c r="A277" s="2" t="s">
        <v>1468</v>
      </c>
      <c r="B277" s="2" t="s">
        <v>1469</v>
      </c>
      <c r="C277" s="2" t="s">
        <v>1470</v>
      </c>
      <c r="D277" s="35" t="s">
        <v>1471</v>
      </c>
      <c r="E277" s="2"/>
      <c r="F277" s="2">
        <v>1</v>
      </c>
      <c r="G277" s="2"/>
      <c r="H277" s="2"/>
      <c r="I277" s="2"/>
      <c r="J277" s="2"/>
      <c r="K277" s="14"/>
      <c r="L277" s="23"/>
      <c r="M277" s="14"/>
      <c r="N277" s="14"/>
      <c r="O277" s="12"/>
      <c r="P277" s="12"/>
      <c r="Q277" s="12"/>
      <c r="R277" s="12"/>
      <c r="S277" s="12"/>
      <c r="T277" s="12"/>
      <c r="U277" s="12"/>
      <c r="V277" s="12"/>
      <c r="W277" s="12"/>
      <c r="X277" s="12"/>
      <c r="Y277" s="12"/>
      <c r="Z277" s="12"/>
      <c r="AA277" s="12"/>
      <c r="AB277" s="12"/>
      <c r="AC277" s="2" t="s">
        <v>1473</v>
      </c>
      <c r="AD277" s="2" t="s">
        <v>1474</v>
      </c>
      <c r="AE277" s="33"/>
      <c r="AF277" s="33"/>
      <c r="AG277" s="13" t="s">
        <v>1472</v>
      </c>
      <c r="AH277" s="13" t="s">
        <v>1475</v>
      </c>
      <c r="AI277" s="2">
        <v>1</v>
      </c>
      <c r="AJ277" s="2" t="s">
        <v>1476</v>
      </c>
      <c r="AK277" s="2" t="s">
        <v>1477</v>
      </c>
      <c r="AL277" s="12"/>
      <c r="AM277" s="2" t="s">
        <v>1478</v>
      </c>
      <c r="AN277" s="2" t="s">
        <v>1479</v>
      </c>
      <c r="AO277" s="2" t="s">
        <v>1480</v>
      </c>
      <c r="AP277" s="2" t="s">
        <v>1481</v>
      </c>
      <c r="AQ277" s="2" t="s">
        <v>1482</v>
      </c>
      <c r="AR277" s="2" t="s">
        <v>1483</v>
      </c>
      <c r="AS277" s="6">
        <v>28</v>
      </c>
      <c r="AT277" s="2" t="s">
        <v>1484</v>
      </c>
    </row>
    <row r="278" spans="1:47" s="3" customFormat="1" ht="12.75" x14ac:dyDescent="0.2">
      <c r="A278" s="2" t="s">
        <v>1485</v>
      </c>
      <c r="B278" s="2" t="s">
        <v>1486</v>
      </c>
      <c r="C278" s="2" t="s">
        <v>1487</v>
      </c>
      <c r="D278" s="49" t="s">
        <v>1488</v>
      </c>
      <c r="E278" s="2"/>
      <c r="F278" s="2"/>
      <c r="G278" s="2">
        <v>1</v>
      </c>
      <c r="H278" s="2"/>
      <c r="I278" s="2"/>
      <c r="J278" s="2"/>
      <c r="K278" s="8" t="s">
        <v>1489</v>
      </c>
      <c r="L278" s="24"/>
      <c r="M278" s="12"/>
      <c r="N278" s="12"/>
      <c r="O278" s="14"/>
      <c r="P278" s="12"/>
      <c r="Q278" s="14"/>
      <c r="R278" s="12"/>
      <c r="S278" s="12"/>
      <c r="T278" s="12"/>
      <c r="U278" s="12"/>
      <c r="V278" s="12"/>
      <c r="W278" s="12"/>
      <c r="X278" s="12"/>
      <c r="Y278" s="12"/>
      <c r="Z278" s="12"/>
      <c r="AA278" s="12"/>
      <c r="AB278" s="12"/>
      <c r="AC278" s="2" t="s">
        <v>1491</v>
      </c>
      <c r="AD278" s="2" t="s">
        <v>1492</v>
      </c>
      <c r="AE278" s="31"/>
      <c r="AF278" s="31"/>
      <c r="AG278" s="13" t="s">
        <v>1490</v>
      </c>
      <c r="AH278" s="13" t="s">
        <v>1493</v>
      </c>
      <c r="AI278" s="2">
        <v>0</v>
      </c>
      <c r="AJ278" s="2" t="s">
        <v>1494</v>
      </c>
      <c r="AK278" s="2" t="s">
        <v>1495</v>
      </c>
      <c r="AL278" s="12"/>
      <c r="AM278" s="2" t="s">
        <v>1496</v>
      </c>
      <c r="AN278" s="2" t="s">
        <v>1497</v>
      </c>
      <c r="AO278" s="2" t="s">
        <v>1498</v>
      </c>
      <c r="AP278" s="2" t="s">
        <v>1499</v>
      </c>
      <c r="AQ278" s="2" t="s">
        <v>1500</v>
      </c>
      <c r="AR278" s="2" t="s">
        <v>1501</v>
      </c>
      <c r="AS278" s="6">
        <v>23</v>
      </c>
      <c r="AT278" s="2" t="s">
        <v>1502</v>
      </c>
    </row>
    <row r="279" spans="1:47" s="3" customFormat="1" ht="12.75" x14ac:dyDescent="0.2">
      <c r="A279" s="2" t="s">
        <v>1631</v>
      </c>
      <c r="B279" s="2" t="s">
        <v>1632</v>
      </c>
      <c r="C279" s="2" t="s">
        <v>1633</v>
      </c>
      <c r="D279" s="49" t="s">
        <v>1634</v>
      </c>
      <c r="E279" s="2"/>
      <c r="F279" s="2"/>
      <c r="G279" s="2">
        <v>1</v>
      </c>
      <c r="H279" s="2"/>
      <c r="I279" s="2"/>
      <c r="J279" s="2"/>
      <c r="K279" s="12"/>
      <c r="L279" s="22"/>
      <c r="M279" s="8" t="s">
        <v>1635</v>
      </c>
      <c r="N279" s="2">
        <v>1</v>
      </c>
      <c r="O279" s="14"/>
      <c r="P279" s="12"/>
      <c r="Q279" s="14"/>
      <c r="R279" s="12"/>
      <c r="S279" s="12"/>
      <c r="T279" s="12"/>
      <c r="U279" s="12"/>
      <c r="V279" s="12"/>
      <c r="W279" s="12"/>
      <c r="X279" s="12"/>
      <c r="Y279" s="12"/>
      <c r="Z279" s="12"/>
      <c r="AA279" s="12"/>
      <c r="AB279" s="12"/>
      <c r="AC279" s="2" t="s">
        <v>1637</v>
      </c>
      <c r="AD279" s="2" t="s">
        <v>1638</v>
      </c>
      <c r="AE279" s="31"/>
      <c r="AF279" s="31"/>
      <c r="AG279" s="13" t="s">
        <v>1636</v>
      </c>
      <c r="AH279" s="13" t="s">
        <v>1639</v>
      </c>
      <c r="AI279" s="2">
        <v>0</v>
      </c>
      <c r="AJ279" s="2" t="s">
        <v>1640</v>
      </c>
      <c r="AK279" s="2" t="s">
        <v>1641</v>
      </c>
      <c r="AL279" s="12"/>
      <c r="AM279" s="2" t="s">
        <v>1642</v>
      </c>
      <c r="AN279" s="2" t="s">
        <v>1643</v>
      </c>
      <c r="AO279" s="2" t="s">
        <v>1644</v>
      </c>
      <c r="AP279" s="2" t="s">
        <v>1645</v>
      </c>
      <c r="AQ279" s="2" t="s">
        <v>1646</v>
      </c>
      <c r="AR279" s="2" t="s">
        <v>1647</v>
      </c>
      <c r="AS279" s="6">
        <v>34</v>
      </c>
      <c r="AT279" s="2" t="s">
        <v>1648</v>
      </c>
      <c r="AU279" s="2"/>
    </row>
    <row r="280" spans="1:47" s="3" customFormat="1" ht="12.75" x14ac:dyDescent="0.2">
      <c r="A280" s="2" t="s">
        <v>2134</v>
      </c>
      <c r="B280" s="2" t="s">
        <v>2135</v>
      </c>
      <c r="C280" s="2" t="s">
        <v>2136</v>
      </c>
      <c r="D280" s="49" t="s">
        <v>2137</v>
      </c>
      <c r="E280" s="2"/>
      <c r="F280" s="2"/>
      <c r="G280" s="2">
        <v>1</v>
      </c>
      <c r="H280" s="2"/>
      <c r="I280" s="2"/>
      <c r="J280" s="2"/>
      <c r="K280" s="8" t="s">
        <v>2138</v>
      </c>
      <c r="L280" s="24">
        <v>0</v>
      </c>
      <c r="M280" s="8" t="s">
        <v>2139</v>
      </c>
      <c r="N280" s="2">
        <v>1</v>
      </c>
      <c r="O280" s="14"/>
      <c r="P280" s="12"/>
      <c r="Q280" s="14"/>
      <c r="R280" s="12"/>
      <c r="S280" s="12"/>
      <c r="T280" s="12"/>
      <c r="U280" s="12"/>
      <c r="V280" s="12"/>
      <c r="W280" s="12"/>
      <c r="X280" s="12"/>
      <c r="Y280" s="12"/>
      <c r="Z280" s="12"/>
      <c r="AA280" s="12"/>
      <c r="AB280" s="12"/>
      <c r="AC280" s="2" t="s">
        <v>2141</v>
      </c>
      <c r="AD280" s="2" t="s">
        <v>2142</v>
      </c>
      <c r="AE280" s="31"/>
      <c r="AF280" s="31"/>
      <c r="AG280" s="13" t="s">
        <v>2140</v>
      </c>
      <c r="AH280" s="13" t="s">
        <v>2143</v>
      </c>
      <c r="AI280" s="2"/>
      <c r="AJ280" s="2" t="s">
        <v>2144</v>
      </c>
      <c r="AK280" s="2" t="s">
        <v>2145</v>
      </c>
      <c r="AL280" s="12"/>
      <c r="AM280" s="2" t="s">
        <v>2146</v>
      </c>
      <c r="AN280" s="2" t="s">
        <v>2147</v>
      </c>
      <c r="AO280" s="2" t="s">
        <v>2148</v>
      </c>
      <c r="AP280" s="2" t="s">
        <v>2149</v>
      </c>
      <c r="AQ280" s="2" t="s">
        <v>2150</v>
      </c>
      <c r="AR280" s="2" t="s">
        <v>2151</v>
      </c>
      <c r="AS280" s="6">
        <v>37</v>
      </c>
      <c r="AT280" s="2" t="s">
        <v>2152</v>
      </c>
    </row>
    <row r="281" spans="1:47" s="3" customFormat="1" ht="12.75" x14ac:dyDescent="0.2">
      <c r="A281" s="2" t="s">
        <v>2332</v>
      </c>
      <c r="B281" s="2" t="s">
        <v>2333</v>
      </c>
      <c r="C281" s="2" t="s">
        <v>2334</v>
      </c>
      <c r="D281" s="35" t="s">
        <v>2335</v>
      </c>
      <c r="E281" s="2"/>
      <c r="F281" s="2"/>
      <c r="G281" s="2"/>
      <c r="H281" s="2"/>
      <c r="I281" s="2"/>
      <c r="J281" s="2">
        <v>1</v>
      </c>
      <c r="K281" s="2" t="s">
        <v>2336</v>
      </c>
      <c r="L281" s="24">
        <v>1</v>
      </c>
      <c r="M281" s="2" t="s">
        <v>2337</v>
      </c>
      <c r="N281" s="2">
        <v>1</v>
      </c>
      <c r="O281" s="12"/>
      <c r="P281" s="12"/>
      <c r="Q281" s="12"/>
      <c r="R281" s="12"/>
      <c r="S281" s="12"/>
      <c r="T281" s="12"/>
      <c r="U281" s="12"/>
      <c r="V281" s="12"/>
      <c r="W281" s="12"/>
      <c r="X281" s="12"/>
      <c r="Y281" s="12"/>
      <c r="Z281" s="12"/>
      <c r="AA281" s="12"/>
      <c r="AB281" s="12"/>
      <c r="AC281" s="2" t="s">
        <v>2339</v>
      </c>
      <c r="AD281" s="2" t="s">
        <v>2340</v>
      </c>
      <c r="AE281" s="33"/>
      <c r="AF281" s="33"/>
      <c r="AG281" s="13" t="s">
        <v>2338</v>
      </c>
      <c r="AH281" s="13" t="s">
        <v>2341</v>
      </c>
      <c r="AI281" s="2">
        <v>0</v>
      </c>
      <c r="AJ281" s="2" t="s">
        <v>2342</v>
      </c>
      <c r="AK281" s="2" t="s">
        <v>2343</v>
      </c>
      <c r="AL281" s="12"/>
      <c r="AM281" s="2" t="s">
        <v>2344</v>
      </c>
      <c r="AN281" s="2" t="s">
        <v>2345</v>
      </c>
      <c r="AO281" s="2" t="s">
        <v>2346</v>
      </c>
      <c r="AP281" s="2" t="s">
        <v>2347</v>
      </c>
      <c r="AQ281" s="2" t="s">
        <v>2348</v>
      </c>
      <c r="AR281" s="2" t="s">
        <v>2349</v>
      </c>
      <c r="AS281" s="6">
        <v>44</v>
      </c>
      <c r="AT281" s="2" t="s">
        <v>2350</v>
      </c>
      <c r="AU281" s="2"/>
    </row>
    <row r="282" spans="1:47" s="3" customFormat="1" ht="12.75" x14ac:dyDescent="0.2">
      <c r="A282" s="2" t="s">
        <v>2463</v>
      </c>
      <c r="B282" s="2" t="s">
        <v>2464</v>
      </c>
      <c r="C282" s="2" t="s">
        <v>2465</v>
      </c>
      <c r="D282" s="49" t="s">
        <v>2466</v>
      </c>
      <c r="E282" s="2"/>
      <c r="F282" s="2"/>
      <c r="G282" s="2"/>
      <c r="H282" s="2"/>
      <c r="I282" s="2">
        <v>1</v>
      </c>
      <c r="J282" s="2"/>
      <c r="K282" s="8" t="s">
        <v>2467</v>
      </c>
      <c r="L282" s="24">
        <v>1</v>
      </c>
      <c r="M282" s="30" t="s">
        <v>6511</v>
      </c>
      <c r="N282" s="2">
        <v>1</v>
      </c>
      <c r="O282" s="14"/>
      <c r="P282" s="12"/>
      <c r="Q282" s="14"/>
      <c r="R282" s="12"/>
      <c r="S282" s="12"/>
      <c r="T282" s="12"/>
      <c r="U282" s="12"/>
      <c r="V282" s="12"/>
      <c r="W282" s="12"/>
      <c r="X282" s="12"/>
      <c r="Y282" s="12"/>
      <c r="Z282" s="12"/>
      <c r="AA282" s="12"/>
      <c r="AB282" s="12"/>
      <c r="AC282" s="2" t="s">
        <v>2469</v>
      </c>
      <c r="AD282" s="2" t="s">
        <v>2470</v>
      </c>
      <c r="AE282" s="31"/>
      <c r="AF282" s="31"/>
      <c r="AG282" s="13" t="s">
        <v>2468</v>
      </c>
      <c r="AH282" s="17" t="s">
        <v>2471</v>
      </c>
      <c r="AI282" s="2"/>
      <c r="AJ282" s="2" t="s">
        <v>2472</v>
      </c>
      <c r="AK282" s="2" t="s">
        <v>2473</v>
      </c>
      <c r="AL282" s="12"/>
      <c r="AM282" s="2" t="s">
        <v>2474</v>
      </c>
      <c r="AN282" s="2" t="s">
        <v>2475</v>
      </c>
      <c r="AO282" s="2" t="s">
        <v>2476</v>
      </c>
      <c r="AP282" s="2" t="s">
        <v>2477</v>
      </c>
      <c r="AQ282" s="2" t="s">
        <v>2478</v>
      </c>
      <c r="AR282" s="2" t="s">
        <v>2479</v>
      </c>
      <c r="AS282" s="6">
        <v>38</v>
      </c>
      <c r="AT282" s="2" t="s">
        <v>2480</v>
      </c>
      <c r="AU282" s="2"/>
    </row>
    <row r="283" spans="1:47" s="3" customFormat="1" ht="12.75" x14ac:dyDescent="0.2">
      <c r="A283" s="2" t="s">
        <v>2481</v>
      </c>
      <c r="B283" s="2" t="s">
        <v>2482</v>
      </c>
      <c r="C283" s="2" t="s">
        <v>2483</v>
      </c>
      <c r="D283" s="35" t="s">
        <v>2484</v>
      </c>
      <c r="E283" s="2"/>
      <c r="F283" s="2">
        <v>1</v>
      </c>
      <c r="G283" s="2"/>
      <c r="H283" s="2"/>
      <c r="I283" s="2"/>
      <c r="J283" s="2"/>
      <c r="K283" s="12"/>
      <c r="L283" s="22"/>
      <c r="M283" s="2" t="s">
        <v>2485</v>
      </c>
      <c r="N283" s="2">
        <v>0</v>
      </c>
      <c r="O283" s="12"/>
      <c r="P283" s="12"/>
      <c r="Q283" s="12"/>
      <c r="R283" s="12"/>
      <c r="S283" s="12"/>
      <c r="T283" s="12"/>
      <c r="U283" s="12"/>
      <c r="V283" s="12"/>
      <c r="W283" s="12"/>
      <c r="X283" s="12"/>
      <c r="Y283" s="12"/>
      <c r="Z283" s="12"/>
      <c r="AA283" s="12"/>
      <c r="AB283" s="12"/>
      <c r="AC283" s="2" t="s">
        <v>2487</v>
      </c>
      <c r="AD283" s="2" t="s">
        <v>2488</v>
      </c>
      <c r="AE283" s="33"/>
      <c r="AF283" s="33"/>
      <c r="AG283" s="16" t="s">
        <v>2486</v>
      </c>
      <c r="AH283" s="16" t="s">
        <v>2489</v>
      </c>
      <c r="AI283" s="2">
        <v>0</v>
      </c>
      <c r="AJ283" s="8" t="s">
        <v>2490</v>
      </c>
      <c r="AK283" s="2" t="s">
        <v>2491</v>
      </c>
      <c r="AL283" s="12"/>
      <c r="AM283" s="2" t="s">
        <v>2492</v>
      </c>
      <c r="AN283" s="2" t="s">
        <v>2493</v>
      </c>
      <c r="AO283" s="2" t="s">
        <v>2494</v>
      </c>
      <c r="AP283" s="2" t="s">
        <v>2495</v>
      </c>
      <c r="AQ283" s="2" t="s">
        <v>2496</v>
      </c>
      <c r="AR283" s="2" t="s">
        <v>2497</v>
      </c>
      <c r="AS283" s="6">
        <v>25</v>
      </c>
      <c r="AT283" s="2" t="s">
        <v>2498</v>
      </c>
    </row>
    <row r="284" spans="1:47" s="3" customFormat="1" ht="12.75" x14ac:dyDescent="0.2">
      <c r="A284" s="2" t="s">
        <v>2499</v>
      </c>
      <c r="B284" s="2" t="s">
        <v>2500</v>
      </c>
      <c r="C284" s="2" t="s">
        <v>2501</v>
      </c>
      <c r="D284" s="49" t="s">
        <v>2502</v>
      </c>
      <c r="E284" s="2"/>
      <c r="F284" s="2"/>
      <c r="G284" s="2">
        <v>1</v>
      </c>
      <c r="H284" s="2"/>
      <c r="I284" s="2"/>
      <c r="J284" s="2"/>
      <c r="K284" s="8" t="s">
        <v>2503</v>
      </c>
      <c r="L284" s="24">
        <v>0</v>
      </c>
      <c r="M284" s="8" t="s">
        <v>2504</v>
      </c>
      <c r="N284" s="2">
        <v>0</v>
      </c>
      <c r="O284" s="14"/>
      <c r="P284" s="12"/>
      <c r="Q284" s="14"/>
      <c r="R284" s="12"/>
      <c r="S284" s="12"/>
      <c r="T284" s="12"/>
      <c r="U284" s="12"/>
      <c r="V284" s="12"/>
      <c r="W284" s="12"/>
      <c r="X284" s="12"/>
      <c r="Y284" s="12"/>
      <c r="Z284" s="12"/>
      <c r="AA284" s="12"/>
      <c r="AB284" s="12"/>
      <c r="AC284" s="2" t="s">
        <v>2506</v>
      </c>
      <c r="AD284" s="2" t="s">
        <v>2507</v>
      </c>
      <c r="AE284" s="31"/>
      <c r="AF284" s="31"/>
      <c r="AG284" s="13" t="s">
        <v>2505</v>
      </c>
      <c r="AH284" s="13" t="s">
        <v>2508</v>
      </c>
      <c r="AI284" s="2">
        <v>0</v>
      </c>
      <c r="AJ284" s="2" t="s">
        <v>2509</v>
      </c>
      <c r="AK284" s="2" t="s">
        <v>2510</v>
      </c>
      <c r="AL284" s="12"/>
      <c r="AM284" s="2" t="s">
        <v>2511</v>
      </c>
      <c r="AN284" s="2" t="s">
        <v>2512</v>
      </c>
      <c r="AO284" s="2" t="s">
        <v>2513</v>
      </c>
      <c r="AP284" s="2" t="s">
        <v>2514</v>
      </c>
      <c r="AQ284" s="2" t="s">
        <v>2515</v>
      </c>
      <c r="AR284" s="2" t="s">
        <v>2516</v>
      </c>
      <c r="AS284" s="6">
        <v>50</v>
      </c>
      <c r="AT284" s="2" t="s">
        <v>2517</v>
      </c>
      <c r="AU284" s="2"/>
    </row>
    <row r="285" spans="1:47" s="3" customFormat="1" ht="12.75" x14ac:dyDescent="0.2">
      <c r="A285" s="2" t="s">
        <v>2779</v>
      </c>
      <c r="B285" s="2" t="s">
        <v>2780</v>
      </c>
      <c r="C285" s="2" t="s">
        <v>2781</v>
      </c>
      <c r="D285" s="49" t="s">
        <v>2782</v>
      </c>
      <c r="E285" s="2"/>
      <c r="F285" s="2"/>
      <c r="G285" s="2">
        <v>1</v>
      </c>
      <c r="H285" s="2"/>
      <c r="I285" s="2"/>
      <c r="J285" s="2"/>
      <c r="K285" s="8" t="s">
        <v>2783</v>
      </c>
      <c r="L285" s="24">
        <v>0</v>
      </c>
      <c r="M285" s="8" t="s">
        <v>2784</v>
      </c>
      <c r="N285" s="2">
        <v>0</v>
      </c>
      <c r="O285" s="14"/>
      <c r="P285" s="12"/>
      <c r="Q285" s="14"/>
      <c r="R285" s="12"/>
      <c r="S285" s="12"/>
      <c r="T285" s="12"/>
      <c r="U285" s="12"/>
      <c r="V285" s="12"/>
      <c r="W285" s="12"/>
      <c r="X285" s="12"/>
      <c r="Y285" s="12"/>
      <c r="Z285" s="12"/>
      <c r="AA285" s="12"/>
      <c r="AB285" s="12"/>
      <c r="AC285" s="2" t="s">
        <v>2786</v>
      </c>
      <c r="AD285" s="2" t="s">
        <v>2787</v>
      </c>
      <c r="AE285" s="31"/>
      <c r="AF285" s="31"/>
      <c r="AG285" s="13" t="s">
        <v>2785</v>
      </c>
      <c r="AH285" s="13" t="s">
        <v>2788</v>
      </c>
      <c r="AI285" s="2">
        <v>0</v>
      </c>
      <c r="AJ285" s="2" t="s">
        <v>2789</v>
      </c>
      <c r="AK285" s="2" t="s">
        <v>2790</v>
      </c>
      <c r="AL285" s="12"/>
      <c r="AM285" s="2" t="s">
        <v>2791</v>
      </c>
      <c r="AN285" s="2" t="s">
        <v>2792</v>
      </c>
      <c r="AO285" s="2" t="s">
        <v>2793</v>
      </c>
      <c r="AP285" s="2" t="s">
        <v>2794</v>
      </c>
      <c r="AQ285" s="2" t="s">
        <v>2795</v>
      </c>
      <c r="AR285" s="2" t="s">
        <v>2796</v>
      </c>
      <c r="AS285" s="6">
        <v>38</v>
      </c>
      <c r="AT285" s="2" t="s">
        <v>2797</v>
      </c>
    </row>
    <row r="286" spans="1:47" s="3" customFormat="1" ht="12.75" x14ac:dyDescent="0.2">
      <c r="A286" s="2" t="s">
        <v>2945</v>
      </c>
      <c r="B286" s="2" t="s">
        <v>2946</v>
      </c>
      <c r="C286" s="2" t="s">
        <v>2947</v>
      </c>
      <c r="D286" s="35" t="s">
        <v>2948</v>
      </c>
      <c r="E286" s="2"/>
      <c r="F286" s="2"/>
      <c r="G286" s="2">
        <v>1</v>
      </c>
      <c r="H286" s="2"/>
      <c r="I286" s="2"/>
      <c r="J286" s="2"/>
      <c r="K286" s="2" t="s">
        <v>2949</v>
      </c>
      <c r="L286" s="24">
        <v>0</v>
      </c>
      <c r="M286" s="2" t="s">
        <v>2950</v>
      </c>
      <c r="N286" s="2">
        <v>0</v>
      </c>
      <c r="O286" s="12"/>
      <c r="P286" s="12"/>
      <c r="Q286" s="12"/>
      <c r="R286" s="12"/>
      <c r="S286" s="12"/>
      <c r="T286" s="12"/>
      <c r="U286" s="12"/>
      <c r="V286" s="12"/>
      <c r="W286" s="12"/>
      <c r="X286" s="12"/>
      <c r="Y286" s="12"/>
      <c r="Z286" s="12"/>
      <c r="AA286" s="12"/>
      <c r="AB286" s="12"/>
      <c r="AC286" s="2" t="s">
        <v>2952</v>
      </c>
      <c r="AD286" s="2" t="s">
        <v>2953</v>
      </c>
      <c r="AE286" s="33"/>
      <c r="AF286" s="33"/>
      <c r="AG286" s="13" t="s">
        <v>2951</v>
      </c>
      <c r="AH286" s="13" t="s">
        <v>2954</v>
      </c>
      <c r="AI286" s="2">
        <v>1</v>
      </c>
      <c r="AJ286" s="2" t="s">
        <v>2955</v>
      </c>
      <c r="AK286" s="2" t="s">
        <v>2956</v>
      </c>
      <c r="AL286" s="12"/>
      <c r="AM286" s="2" t="s">
        <v>2957</v>
      </c>
      <c r="AN286" s="2" t="s">
        <v>2958</v>
      </c>
      <c r="AO286" s="2" t="s">
        <v>2959</v>
      </c>
      <c r="AP286" s="2" t="s">
        <v>2960</v>
      </c>
      <c r="AQ286" s="2" t="s">
        <v>2961</v>
      </c>
      <c r="AR286" s="2" t="s">
        <v>2962</v>
      </c>
      <c r="AS286" s="6">
        <v>27</v>
      </c>
      <c r="AT286" s="2" t="s">
        <v>2963</v>
      </c>
      <c r="AU286" s="2"/>
    </row>
    <row r="287" spans="1:47" s="3" customFormat="1" ht="12.75" x14ac:dyDescent="0.2">
      <c r="A287" s="2" t="s">
        <v>2964</v>
      </c>
      <c r="B287" s="2" t="s">
        <v>2965</v>
      </c>
      <c r="C287" s="2" t="s">
        <v>2966</v>
      </c>
      <c r="D287" s="35" t="s">
        <v>2967</v>
      </c>
      <c r="E287" s="2"/>
      <c r="F287" s="2"/>
      <c r="G287" s="2"/>
      <c r="H287" s="2"/>
      <c r="I287" s="2"/>
      <c r="J287" s="2">
        <v>1</v>
      </c>
      <c r="K287" s="8" t="s">
        <v>2968</v>
      </c>
      <c r="L287" s="24">
        <v>0</v>
      </c>
      <c r="M287" s="2" t="s">
        <v>2969</v>
      </c>
      <c r="N287" s="2">
        <v>1</v>
      </c>
      <c r="O287" s="12"/>
      <c r="P287" s="12"/>
      <c r="Q287" s="12"/>
      <c r="R287" s="12"/>
      <c r="S287" s="12"/>
      <c r="T287" s="12"/>
      <c r="U287" s="12"/>
      <c r="V287" s="12"/>
      <c r="W287" s="12"/>
      <c r="X287" s="12"/>
      <c r="Y287" s="12"/>
      <c r="Z287" s="12"/>
      <c r="AA287" s="12"/>
      <c r="AB287" s="12"/>
      <c r="AC287" s="2" t="s">
        <v>2971</v>
      </c>
      <c r="AD287" s="2" t="s">
        <v>2972</v>
      </c>
      <c r="AE287" s="33"/>
      <c r="AF287" s="33"/>
      <c r="AG287" s="13" t="s">
        <v>2970</v>
      </c>
      <c r="AH287" s="13" t="s">
        <v>2973</v>
      </c>
      <c r="AI287" s="2">
        <v>1</v>
      </c>
      <c r="AJ287" s="2" t="s">
        <v>2974</v>
      </c>
      <c r="AK287" s="2" t="s">
        <v>2975</v>
      </c>
      <c r="AL287" s="12"/>
      <c r="AM287" s="2" t="s">
        <v>2976</v>
      </c>
      <c r="AN287" s="2" t="s">
        <v>2977</v>
      </c>
      <c r="AO287" s="2" t="s">
        <v>2978</v>
      </c>
      <c r="AP287" s="2" t="s">
        <v>2979</v>
      </c>
      <c r="AQ287" s="2" t="s">
        <v>2980</v>
      </c>
      <c r="AR287" s="2" t="s">
        <v>2981</v>
      </c>
      <c r="AS287" s="6">
        <v>35</v>
      </c>
      <c r="AT287" s="2" t="s">
        <v>2982</v>
      </c>
    </row>
    <row r="288" spans="1:47" s="3" customFormat="1" ht="12.75" x14ac:dyDescent="0.2">
      <c r="A288" s="2" t="s">
        <v>3534</v>
      </c>
      <c r="B288" s="2" t="s">
        <v>3535</v>
      </c>
      <c r="C288" s="2" t="s">
        <v>3536</v>
      </c>
      <c r="D288" s="49" t="s">
        <v>3537</v>
      </c>
      <c r="E288" s="2"/>
      <c r="F288" s="2"/>
      <c r="G288" s="2">
        <v>1</v>
      </c>
      <c r="H288" s="2">
        <v>1</v>
      </c>
      <c r="I288" s="2"/>
      <c r="J288" s="2"/>
      <c r="K288" s="8" t="s">
        <v>3538</v>
      </c>
      <c r="L288" s="24">
        <v>0</v>
      </c>
      <c r="M288" s="8" t="s">
        <v>3539</v>
      </c>
      <c r="N288" s="2">
        <v>0</v>
      </c>
      <c r="O288" s="14"/>
      <c r="P288" s="12"/>
      <c r="Q288" s="12"/>
      <c r="R288" s="12"/>
      <c r="S288" s="12"/>
      <c r="T288" s="12"/>
      <c r="U288" s="12"/>
      <c r="V288" s="12"/>
      <c r="W288" s="12"/>
      <c r="X288" s="12"/>
      <c r="Y288" s="12"/>
      <c r="Z288" s="12"/>
      <c r="AA288" s="12"/>
      <c r="AB288" s="12"/>
      <c r="AC288" s="2" t="s">
        <v>3541</v>
      </c>
      <c r="AD288" s="2" t="s">
        <v>3542</v>
      </c>
      <c r="AE288" s="31"/>
      <c r="AF288" s="31"/>
      <c r="AG288" s="13" t="s">
        <v>3540</v>
      </c>
      <c r="AH288" s="17" t="s">
        <v>3543</v>
      </c>
      <c r="AI288" s="2">
        <v>0</v>
      </c>
      <c r="AJ288" s="2" t="s">
        <v>3544</v>
      </c>
      <c r="AK288" s="2" t="s">
        <v>3545</v>
      </c>
      <c r="AL288" s="12"/>
      <c r="AM288" s="2" t="s">
        <v>3546</v>
      </c>
      <c r="AN288" s="2" t="s">
        <v>3547</v>
      </c>
      <c r="AO288" s="2" t="s">
        <v>3548</v>
      </c>
      <c r="AP288" s="2" t="s">
        <v>3549</v>
      </c>
      <c r="AQ288" s="2" t="s">
        <v>3550</v>
      </c>
      <c r="AR288" s="2" t="s">
        <v>3551</v>
      </c>
      <c r="AS288" s="6">
        <v>47</v>
      </c>
      <c r="AT288" s="2" t="s">
        <v>3552</v>
      </c>
      <c r="AU288" s="2"/>
    </row>
    <row r="289" spans="1:47" s="3" customFormat="1" ht="12.75" x14ac:dyDescent="0.2">
      <c r="A289" s="2" t="s">
        <v>3590</v>
      </c>
      <c r="B289" s="2" t="s">
        <v>3591</v>
      </c>
      <c r="C289" s="2" t="s">
        <v>3592</v>
      </c>
      <c r="D289" s="35" t="s">
        <v>3593</v>
      </c>
      <c r="E289" s="2"/>
      <c r="F289" s="2">
        <v>1</v>
      </c>
      <c r="G289" s="2"/>
      <c r="H289" s="2"/>
      <c r="I289" s="2"/>
      <c r="J289" s="2"/>
      <c r="K289" s="2" t="s">
        <v>3594</v>
      </c>
      <c r="L289" s="24">
        <v>0</v>
      </c>
      <c r="M289" s="2" t="s">
        <v>3595</v>
      </c>
      <c r="N289" s="2">
        <v>1</v>
      </c>
      <c r="O289" s="12"/>
      <c r="P289" s="12"/>
      <c r="Q289" s="12"/>
      <c r="R289" s="12"/>
      <c r="S289" s="12"/>
      <c r="T289" s="12"/>
      <c r="U289" s="12"/>
      <c r="V289" s="12"/>
      <c r="W289" s="12"/>
      <c r="X289" s="12"/>
      <c r="Y289" s="12"/>
      <c r="Z289" s="12"/>
      <c r="AA289" s="12"/>
      <c r="AB289" s="12"/>
      <c r="AC289" s="2" t="s">
        <v>3597</v>
      </c>
      <c r="AD289" s="2" t="s">
        <v>3598</v>
      </c>
      <c r="AE289" s="33"/>
      <c r="AF289" s="33"/>
      <c r="AG289" s="13" t="s">
        <v>3596</v>
      </c>
      <c r="AH289" s="13" t="s">
        <v>3599</v>
      </c>
      <c r="AI289" s="2">
        <v>1</v>
      </c>
      <c r="AJ289" s="2" t="s">
        <v>3600</v>
      </c>
      <c r="AK289" s="2" t="s">
        <v>3601</v>
      </c>
      <c r="AL289" s="12"/>
      <c r="AM289" s="2" t="s">
        <v>3602</v>
      </c>
      <c r="AN289" s="2" t="s">
        <v>3603</v>
      </c>
      <c r="AO289" s="2" t="s">
        <v>3604</v>
      </c>
      <c r="AP289" s="2" t="s">
        <v>3605</v>
      </c>
      <c r="AQ289" s="2" t="s">
        <v>3606</v>
      </c>
      <c r="AR289" s="2" t="s">
        <v>3607</v>
      </c>
      <c r="AS289" s="6">
        <v>22</v>
      </c>
      <c r="AT289" s="2" t="s">
        <v>3608</v>
      </c>
    </row>
    <row r="290" spans="1:47" s="3" customFormat="1" ht="12.75" x14ac:dyDescent="0.2">
      <c r="A290" s="2" t="s">
        <v>4037</v>
      </c>
      <c r="B290" s="2" t="s">
        <v>4038</v>
      </c>
      <c r="C290" s="2" t="s">
        <v>4039</v>
      </c>
      <c r="D290" s="35" t="s">
        <v>4040</v>
      </c>
      <c r="E290" s="2"/>
      <c r="F290" s="2"/>
      <c r="G290" s="2">
        <v>1</v>
      </c>
      <c r="H290" s="2"/>
      <c r="I290" s="2"/>
      <c r="J290" s="2"/>
      <c r="K290" s="14"/>
      <c r="L290" s="23"/>
      <c r="M290" s="2" t="s">
        <v>4041</v>
      </c>
      <c r="N290" s="2">
        <v>1</v>
      </c>
      <c r="O290" s="12"/>
      <c r="P290" s="12"/>
      <c r="Q290" s="12"/>
      <c r="R290" s="12"/>
      <c r="S290" s="12"/>
      <c r="T290" s="12"/>
      <c r="U290" s="12"/>
      <c r="V290" s="12"/>
      <c r="W290" s="12"/>
      <c r="X290" s="12"/>
      <c r="Y290" s="12"/>
      <c r="Z290" s="12"/>
      <c r="AA290" s="12"/>
      <c r="AB290" s="12"/>
      <c r="AC290" s="2" t="s">
        <v>4043</v>
      </c>
      <c r="AD290" s="2" t="s">
        <v>4044</v>
      </c>
      <c r="AE290" s="33"/>
      <c r="AF290" s="33"/>
      <c r="AG290" s="13" t="s">
        <v>4042</v>
      </c>
      <c r="AH290" s="13" t="s">
        <v>4045</v>
      </c>
      <c r="AI290" s="2">
        <v>0</v>
      </c>
      <c r="AJ290" s="2" t="s">
        <v>4046</v>
      </c>
      <c r="AK290" s="2" t="s">
        <v>4047</v>
      </c>
      <c r="AL290" s="12"/>
      <c r="AM290" s="2" t="s">
        <v>4048</v>
      </c>
      <c r="AN290" s="2" t="s">
        <v>4049</v>
      </c>
      <c r="AO290" s="2" t="s">
        <v>4050</v>
      </c>
      <c r="AP290" s="2" t="s">
        <v>4051</v>
      </c>
      <c r="AQ290" s="2" t="s">
        <v>4052</v>
      </c>
      <c r="AR290" s="2" t="s">
        <v>4053</v>
      </c>
      <c r="AS290" s="6">
        <v>32</v>
      </c>
      <c r="AT290" s="2" t="s">
        <v>4054</v>
      </c>
      <c r="AU290" s="2"/>
    </row>
    <row r="291" spans="1:47" s="3" customFormat="1" ht="12.75" x14ac:dyDescent="0.2">
      <c r="A291" s="2" t="s">
        <v>4099</v>
      </c>
      <c r="B291" s="2" t="s">
        <v>4100</v>
      </c>
      <c r="C291" s="2" t="s">
        <v>4101</v>
      </c>
      <c r="D291" s="49" t="s">
        <v>4102</v>
      </c>
      <c r="E291" s="2"/>
      <c r="F291" s="2"/>
      <c r="G291" s="2">
        <v>1</v>
      </c>
      <c r="H291" s="2"/>
      <c r="I291" s="2"/>
      <c r="J291" s="2"/>
      <c r="K291" s="8" t="s">
        <v>4103</v>
      </c>
      <c r="L291" s="24">
        <v>0</v>
      </c>
      <c r="M291" s="8" t="s">
        <v>4104</v>
      </c>
      <c r="N291" s="2">
        <v>0</v>
      </c>
      <c r="O291" s="14"/>
      <c r="P291" s="12"/>
      <c r="Q291" s="14"/>
      <c r="R291" s="12"/>
      <c r="S291" s="12"/>
      <c r="T291" s="12"/>
      <c r="U291" s="12"/>
      <c r="V291" s="12"/>
      <c r="W291" s="12"/>
      <c r="X291" s="12"/>
      <c r="Y291" s="12"/>
      <c r="Z291" s="12"/>
      <c r="AA291" s="12"/>
      <c r="AB291" s="12"/>
      <c r="AC291" s="2" t="s">
        <v>4106</v>
      </c>
      <c r="AD291" s="2" t="s">
        <v>4107</v>
      </c>
      <c r="AE291" s="31"/>
      <c r="AF291" s="31"/>
      <c r="AG291" s="13" t="s">
        <v>4105</v>
      </c>
      <c r="AH291" s="13" t="s">
        <v>4108</v>
      </c>
      <c r="AI291" s="2">
        <v>0</v>
      </c>
      <c r="AJ291" s="2" t="s">
        <v>4109</v>
      </c>
      <c r="AK291" s="2" t="s">
        <v>4110</v>
      </c>
      <c r="AL291" s="12"/>
      <c r="AM291" s="2" t="s">
        <v>4111</v>
      </c>
      <c r="AN291" s="2" t="s">
        <v>4112</v>
      </c>
      <c r="AO291" s="2" t="s">
        <v>4113</v>
      </c>
      <c r="AP291" s="2" t="s">
        <v>4114</v>
      </c>
      <c r="AQ291" s="2" t="s">
        <v>4115</v>
      </c>
      <c r="AR291" s="2" t="s">
        <v>4116</v>
      </c>
      <c r="AS291" s="6">
        <v>29</v>
      </c>
      <c r="AT291" s="2" t="s">
        <v>4117</v>
      </c>
    </row>
    <row r="292" spans="1:47" s="3" customFormat="1" ht="12.75" x14ac:dyDescent="0.2">
      <c r="A292" s="2" t="s">
        <v>4320</v>
      </c>
      <c r="B292" s="2" t="s">
        <v>4321</v>
      </c>
      <c r="C292" s="2" t="s">
        <v>4322</v>
      </c>
      <c r="D292" s="49" t="s">
        <v>4323</v>
      </c>
      <c r="E292" s="2"/>
      <c r="F292" s="2"/>
      <c r="G292" s="2">
        <v>1</v>
      </c>
      <c r="H292" s="2"/>
      <c r="I292" s="2"/>
      <c r="J292" s="2"/>
      <c r="K292" s="8" t="s">
        <v>4324</v>
      </c>
      <c r="L292" s="24">
        <v>0</v>
      </c>
      <c r="M292" s="8" t="s">
        <v>4325</v>
      </c>
      <c r="N292" s="2">
        <v>1</v>
      </c>
      <c r="O292" s="14"/>
      <c r="P292" s="12"/>
      <c r="Q292" s="14"/>
      <c r="R292" s="12"/>
      <c r="S292" s="12"/>
      <c r="T292" s="12"/>
      <c r="U292" s="12"/>
      <c r="V292" s="12"/>
      <c r="W292" s="12"/>
      <c r="X292" s="12"/>
      <c r="Y292" s="12"/>
      <c r="Z292" s="12"/>
      <c r="AA292" s="12"/>
      <c r="AB292" s="12"/>
      <c r="AC292" s="2" t="s">
        <v>4327</v>
      </c>
      <c r="AD292" s="2" t="s">
        <v>4328</v>
      </c>
      <c r="AE292" s="31"/>
      <c r="AF292" s="31"/>
      <c r="AG292" s="13" t="s">
        <v>4326</v>
      </c>
      <c r="AH292" s="13" t="s">
        <v>4329</v>
      </c>
      <c r="AI292" s="2">
        <v>0</v>
      </c>
      <c r="AJ292" s="2" t="s">
        <v>4330</v>
      </c>
      <c r="AK292" s="2" t="s">
        <v>4331</v>
      </c>
      <c r="AL292" s="12"/>
      <c r="AM292" s="2" t="s">
        <v>4332</v>
      </c>
      <c r="AN292" s="2" t="s">
        <v>4333</v>
      </c>
      <c r="AO292" s="2" t="s">
        <v>4334</v>
      </c>
      <c r="AP292" s="2" t="s">
        <v>4335</v>
      </c>
      <c r="AQ292" s="2" t="s">
        <v>4336</v>
      </c>
      <c r="AR292" s="2" t="s">
        <v>4337</v>
      </c>
      <c r="AS292" s="6">
        <v>27</v>
      </c>
      <c r="AT292" s="2" t="s">
        <v>4338</v>
      </c>
      <c r="AU292" s="2"/>
    </row>
    <row r="293" spans="1:47" s="3" customFormat="1" ht="12.75" x14ac:dyDescent="0.2">
      <c r="A293" s="2" t="s">
        <v>4526</v>
      </c>
      <c r="B293" s="2" t="s">
        <v>4527</v>
      </c>
      <c r="C293" s="2" t="s">
        <v>4528</v>
      </c>
      <c r="D293" s="35" t="s">
        <v>4529</v>
      </c>
      <c r="E293" s="2"/>
      <c r="F293" s="2"/>
      <c r="G293" s="2">
        <v>1</v>
      </c>
      <c r="H293" s="2"/>
      <c r="I293" s="2"/>
      <c r="J293" s="2"/>
      <c r="K293" s="2" t="s">
        <v>4530</v>
      </c>
      <c r="L293" s="24">
        <v>0</v>
      </c>
      <c r="M293" s="2" t="s">
        <v>4531</v>
      </c>
      <c r="N293" s="2">
        <v>0</v>
      </c>
      <c r="O293" s="12"/>
      <c r="P293" s="12"/>
      <c r="Q293" s="12"/>
      <c r="R293" s="12"/>
      <c r="S293" s="12"/>
      <c r="T293" s="12"/>
      <c r="U293" s="12"/>
      <c r="V293" s="12"/>
      <c r="W293" s="12"/>
      <c r="X293" s="12"/>
      <c r="Y293" s="12"/>
      <c r="Z293" s="12"/>
      <c r="AA293" s="12"/>
      <c r="AB293" s="12"/>
      <c r="AC293" s="2" t="s">
        <v>4533</v>
      </c>
      <c r="AD293" s="2" t="s">
        <v>4534</v>
      </c>
      <c r="AE293" s="33"/>
      <c r="AF293" s="33"/>
      <c r="AG293" s="13" t="s">
        <v>4532</v>
      </c>
      <c r="AH293" s="13" t="s">
        <v>4535</v>
      </c>
      <c r="AI293" s="2">
        <v>0</v>
      </c>
      <c r="AJ293" s="2" t="s">
        <v>4536</v>
      </c>
      <c r="AK293" s="2" t="s">
        <v>4537</v>
      </c>
      <c r="AL293" s="12"/>
      <c r="AM293" s="2" t="s">
        <v>4538</v>
      </c>
      <c r="AN293" s="2" t="s">
        <v>4539</v>
      </c>
      <c r="AO293" s="2" t="s">
        <v>4540</v>
      </c>
      <c r="AP293" s="2" t="s">
        <v>4541</v>
      </c>
      <c r="AQ293" s="2" t="s">
        <v>4542</v>
      </c>
      <c r="AR293" s="2" t="s">
        <v>4543</v>
      </c>
      <c r="AS293" s="6">
        <v>22</v>
      </c>
      <c r="AT293" s="2" t="s">
        <v>4544</v>
      </c>
    </row>
    <row r="294" spans="1:47" s="3" customFormat="1" ht="12.75" x14ac:dyDescent="0.2">
      <c r="A294" s="2" t="s">
        <v>4691</v>
      </c>
      <c r="B294" s="2" t="s">
        <v>4692</v>
      </c>
      <c r="C294" s="2" t="s">
        <v>4693</v>
      </c>
      <c r="D294" s="49" t="s">
        <v>4694</v>
      </c>
      <c r="E294" s="2"/>
      <c r="F294" s="2"/>
      <c r="G294" s="2"/>
      <c r="H294" s="2"/>
      <c r="I294" s="2"/>
      <c r="J294" s="2">
        <v>1</v>
      </c>
      <c r="K294" s="8" t="s">
        <v>4695</v>
      </c>
      <c r="L294" s="24">
        <v>0</v>
      </c>
      <c r="M294" s="8" t="s">
        <v>4696</v>
      </c>
      <c r="N294" s="2">
        <v>1</v>
      </c>
      <c r="O294" s="14"/>
      <c r="P294" s="12"/>
      <c r="Q294" s="14"/>
      <c r="R294" s="12"/>
      <c r="S294" s="12"/>
      <c r="T294" s="12"/>
      <c r="U294" s="12"/>
      <c r="V294" s="12"/>
      <c r="W294" s="12"/>
      <c r="X294" s="12"/>
      <c r="Y294" s="12"/>
      <c r="Z294" s="12"/>
      <c r="AA294" s="12"/>
      <c r="AB294" s="12"/>
      <c r="AC294" s="2" t="s">
        <v>4698</v>
      </c>
      <c r="AD294" s="2" t="s">
        <v>4699</v>
      </c>
      <c r="AE294" s="31"/>
      <c r="AF294" s="31"/>
      <c r="AG294" s="13" t="s">
        <v>4697</v>
      </c>
      <c r="AH294" s="13" t="s">
        <v>4700</v>
      </c>
      <c r="AI294" s="2">
        <v>0</v>
      </c>
      <c r="AJ294" s="2" t="s">
        <v>4701</v>
      </c>
      <c r="AK294" s="2" t="s">
        <v>4702</v>
      </c>
      <c r="AL294" s="12"/>
      <c r="AM294" s="2" t="s">
        <v>4703</v>
      </c>
      <c r="AN294" s="2" t="s">
        <v>4704</v>
      </c>
      <c r="AO294" s="2" t="s">
        <v>4705</v>
      </c>
      <c r="AP294" s="2" t="s">
        <v>4706</v>
      </c>
      <c r="AQ294" s="8" t="s">
        <v>4707</v>
      </c>
      <c r="AR294" s="8" t="s">
        <v>4708</v>
      </c>
      <c r="AS294" s="20">
        <v>38</v>
      </c>
      <c r="AT294" s="8" t="s">
        <v>4709</v>
      </c>
    </row>
    <row r="295" spans="1:47" s="3" customFormat="1" ht="12.75" x14ac:dyDescent="0.2">
      <c r="A295" s="2" t="s">
        <v>4861</v>
      </c>
      <c r="B295" s="2" t="s">
        <v>4862</v>
      </c>
      <c r="C295" s="2" t="s">
        <v>4863</v>
      </c>
      <c r="D295" s="49" t="s">
        <v>4864</v>
      </c>
      <c r="E295" s="2"/>
      <c r="F295" s="2"/>
      <c r="G295" s="2"/>
      <c r="H295" s="2"/>
      <c r="I295" s="2"/>
      <c r="J295" s="2">
        <v>1</v>
      </c>
      <c r="K295" s="8" t="s">
        <v>4865</v>
      </c>
      <c r="L295" s="24">
        <v>0</v>
      </c>
      <c r="M295" s="8" t="s">
        <v>4866</v>
      </c>
      <c r="N295" s="2">
        <v>1</v>
      </c>
      <c r="O295" s="14"/>
      <c r="P295" s="12"/>
      <c r="Q295" s="14"/>
      <c r="R295" s="12"/>
      <c r="S295" s="12"/>
      <c r="T295" s="12"/>
      <c r="U295" s="12"/>
      <c r="V295" s="12"/>
      <c r="W295" s="12"/>
      <c r="X295" s="12"/>
      <c r="Y295" s="12"/>
      <c r="Z295" s="12"/>
      <c r="AA295" s="12"/>
      <c r="AB295" s="12"/>
      <c r="AC295" s="2" t="s">
        <v>4868</v>
      </c>
      <c r="AD295" s="2" t="s">
        <v>4869</v>
      </c>
      <c r="AE295" s="31"/>
      <c r="AF295" s="31"/>
      <c r="AG295" s="13" t="s">
        <v>4867</v>
      </c>
      <c r="AH295" s="13" t="s">
        <v>4870</v>
      </c>
      <c r="AI295" s="2">
        <v>0</v>
      </c>
      <c r="AJ295" s="2" t="s">
        <v>4871</v>
      </c>
      <c r="AK295" s="2" t="s">
        <v>4872</v>
      </c>
      <c r="AL295" s="12"/>
      <c r="AM295" s="2" t="s">
        <v>4873</v>
      </c>
      <c r="AN295" s="2" t="s">
        <v>4874</v>
      </c>
      <c r="AO295" s="2" t="s">
        <v>4875</v>
      </c>
      <c r="AP295" s="2" t="s">
        <v>4876</v>
      </c>
      <c r="AQ295" s="2" t="s">
        <v>4877</v>
      </c>
      <c r="AR295" s="2" t="s">
        <v>4878</v>
      </c>
      <c r="AS295" s="6">
        <v>48</v>
      </c>
      <c r="AT295" s="2" t="s">
        <v>4879</v>
      </c>
    </row>
    <row r="296" spans="1:47" s="3" customFormat="1" ht="12.75" x14ac:dyDescent="0.2">
      <c r="A296" s="10" t="s">
        <v>1270</v>
      </c>
      <c r="B296" s="2" t="s">
        <v>4899</v>
      </c>
      <c r="C296" s="2" t="s">
        <v>4900</v>
      </c>
      <c r="D296" s="49" t="s">
        <v>4901</v>
      </c>
      <c r="E296" s="2"/>
      <c r="F296" s="2"/>
      <c r="G296" s="2"/>
      <c r="H296" s="2"/>
      <c r="I296" s="2"/>
      <c r="J296" s="2">
        <v>1</v>
      </c>
      <c r="K296" s="8" t="s">
        <v>4902</v>
      </c>
      <c r="L296" s="24">
        <v>0</v>
      </c>
      <c r="M296" s="8" t="s">
        <v>4903</v>
      </c>
      <c r="N296" s="2">
        <v>1</v>
      </c>
      <c r="O296" s="14"/>
      <c r="P296" s="12"/>
      <c r="Q296" s="14"/>
      <c r="R296" s="12"/>
      <c r="S296" s="12"/>
      <c r="T296" s="12"/>
      <c r="U296" s="12"/>
      <c r="V296" s="12"/>
      <c r="W296" s="12"/>
      <c r="X296" s="12"/>
      <c r="Y296" s="12"/>
      <c r="Z296" s="12"/>
      <c r="AA296" s="12"/>
      <c r="AB296" s="12"/>
      <c r="AC296" s="2" t="s">
        <v>4905</v>
      </c>
      <c r="AD296" s="2" t="s">
        <v>4906</v>
      </c>
      <c r="AE296" s="31"/>
      <c r="AF296" s="31"/>
      <c r="AG296" s="13" t="s">
        <v>4904</v>
      </c>
      <c r="AH296" s="13" t="s">
        <v>4907</v>
      </c>
      <c r="AI296" s="2">
        <v>0</v>
      </c>
      <c r="AJ296" s="2" t="s">
        <v>4908</v>
      </c>
      <c r="AK296" s="2" t="s">
        <v>4909</v>
      </c>
      <c r="AL296" s="12"/>
      <c r="AM296" s="2" t="s">
        <v>4910</v>
      </c>
      <c r="AN296" s="2" t="s">
        <v>4911</v>
      </c>
      <c r="AO296" s="2" t="s">
        <v>4912</v>
      </c>
      <c r="AP296" s="2" t="s">
        <v>4913</v>
      </c>
      <c r="AQ296" s="2" t="s">
        <v>4914</v>
      </c>
      <c r="AR296" s="2" t="s">
        <v>4915</v>
      </c>
      <c r="AS296" s="6">
        <v>47</v>
      </c>
      <c r="AT296" s="2" t="s">
        <v>4916</v>
      </c>
    </row>
    <row r="297" spans="1:47" s="3" customFormat="1" ht="12.75" x14ac:dyDescent="0.2">
      <c r="A297" s="2" t="s">
        <v>4967</v>
      </c>
      <c r="B297" s="2" t="s">
        <v>4968</v>
      </c>
      <c r="C297" s="2" t="s">
        <v>4969</v>
      </c>
      <c r="D297" s="35" t="s">
        <v>4970</v>
      </c>
      <c r="E297" s="2"/>
      <c r="F297" s="2">
        <v>1</v>
      </c>
      <c r="G297" s="2"/>
      <c r="H297" s="2"/>
      <c r="I297" s="2"/>
      <c r="J297" s="2"/>
      <c r="K297" s="2" t="s">
        <v>4971</v>
      </c>
      <c r="L297" s="24">
        <v>1</v>
      </c>
      <c r="M297" s="2" t="s">
        <v>4972</v>
      </c>
      <c r="N297" s="2">
        <v>1</v>
      </c>
      <c r="O297" s="12"/>
      <c r="P297" s="12"/>
      <c r="Q297" s="12"/>
      <c r="R297" s="12"/>
      <c r="S297" s="12"/>
      <c r="T297" s="12"/>
      <c r="U297" s="12"/>
      <c r="V297" s="12"/>
      <c r="W297" s="12"/>
      <c r="X297" s="12"/>
      <c r="Y297" s="12"/>
      <c r="Z297" s="12"/>
      <c r="AA297" s="12"/>
      <c r="AB297" s="12"/>
      <c r="AC297" s="2" t="s">
        <v>4974</v>
      </c>
      <c r="AD297" s="2" t="s">
        <v>4975</v>
      </c>
      <c r="AE297" s="33"/>
      <c r="AF297" s="33"/>
      <c r="AG297" s="13" t="s">
        <v>4973</v>
      </c>
      <c r="AH297" s="13" t="s">
        <v>4976</v>
      </c>
      <c r="AI297" s="2">
        <v>1</v>
      </c>
      <c r="AJ297" s="2" t="s">
        <v>4977</v>
      </c>
      <c r="AK297" s="2" t="s">
        <v>4978</v>
      </c>
      <c r="AL297" s="12"/>
      <c r="AM297" s="2" t="s">
        <v>4979</v>
      </c>
      <c r="AN297" s="2" t="s">
        <v>4980</v>
      </c>
      <c r="AO297" s="2" t="s">
        <v>4981</v>
      </c>
      <c r="AP297" s="2" t="s">
        <v>4982</v>
      </c>
      <c r="AQ297" s="2" t="s">
        <v>4983</v>
      </c>
      <c r="AR297" s="2" t="s">
        <v>4984</v>
      </c>
      <c r="AS297" s="6">
        <v>42</v>
      </c>
      <c r="AT297" s="2" t="s">
        <v>4985</v>
      </c>
      <c r="AU297" s="2"/>
    </row>
    <row r="298" spans="1:47" s="3" customFormat="1" ht="12.75" x14ac:dyDescent="0.2">
      <c r="A298" s="2" t="s">
        <v>5138</v>
      </c>
      <c r="B298" s="2" t="s">
        <v>5139</v>
      </c>
      <c r="C298" s="2" t="s">
        <v>5140</v>
      </c>
      <c r="D298" s="49" t="s">
        <v>5141</v>
      </c>
      <c r="E298" s="2"/>
      <c r="F298" s="2">
        <v>1</v>
      </c>
      <c r="G298" s="2"/>
      <c r="H298" s="2"/>
      <c r="I298" s="2"/>
      <c r="J298" s="2"/>
      <c r="K298" s="8" t="s">
        <v>5142</v>
      </c>
      <c r="L298" s="24">
        <v>0</v>
      </c>
      <c r="M298" s="8" t="s">
        <v>5143</v>
      </c>
      <c r="N298" s="2">
        <v>0</v>
      </c>
      <c r="O298" s="14"/>
      <c r="P298" s="12"/>
      <c r="Q298" s="14"/>
      <c r="R298" s="12"/>
      <c r="S298" s="12"/>
      <c r="T298" s="12"/>
      <c r="U298" s="12"/>
      <c r="V298" s="12"/>
      <c r="W298" s="12"/>
      <c r="X298" s="12"/>
      <c r="Y298" s="12"/>
      <c r="Z298" s="12"/>
      <c r="AA298" s="12"/>
      <c r="AB298" s="12"/>
      <c r="AC298" s="2" t="s">
        <v>5145</v>
      </c>
      <c r="AD298" s="2" t="s">
        <v>5146</v>
      </c>
      <c r="AE298" s="31"/>
      <c r="AF298" s="31"/>
      <c r="AG298" s="13" t="s">
        <v>5144</v>
      </c>
      <c r="AH298" s="13" t="s">
        <v>5147</v>
      </c>
      <c r="AI298" s="2">
        <v>0</v>
      </c>
      <c r="AJ298" s="2" t="s">
        <v>5148</v>
      </c>
      <c r="AK298" s="2" t="s">
        <v>5149</v>
      </c>
      <c r="AL298" s="12"/>
      <c r="AM298" s="2" t="s">
        <v>5150</v>
      </c>
      <c r="AN298" s="2" t="s">
        <v>5151</v>
      </c>
      <c r="AO298" s="2" t="s">
        <v>5152</v>
      </c>
      <c r="AP298" s="2" t="s">
        <v>5153</v>
      </c>
      <c r="AQ298" s="2" t="s">
        <v>5154</v>
      </c>
      <c r="AR298" s="2" t="s">
        <v>5155</v>
      </c>
      <c r="AS298" s="6">
        <v>31</v>
      </c>
      <c r="AT298" s="2" t="s">
        <v>5156</v>
      </c>
      <c r="AU298" s="2"/>
    </row>
    <row r="299" spans="1:47" s="3" customFormat="1" ht="12.75" x14ac:dyDescent="0.2">
      <c r="A299" s="2" t="s">
        <v>5229</v>
      </c>
      <c r="B299" s="2" t="s">
        <v>5230</v>
      </c>
      <c r="C299" s="8" t="s">
        <v>5231</v>
      </c>
      <c r="D299" s="49" t="s">
        <v>5232</v>
      </c>
      <c r="E299" s="2"/>
      <c r="F299" s="2">
        <v>1</v>
      </c>
      <c r="G299" s="2"/>
      <c r="H299" s="2"/>
      <c r="I299" s="2"/>
      <c r="J299" s="2"/>
      <c r="K299" s="29" t="s">
        <v>5233</v>
      </c>
      <c r="L299" s="24">
        <v>0</v>
      </c>
      <c r="M299" s="8" t="s">
        <v>5234</v>
      </c>
      <c r="N299" s="2">
        <v>0</v>
      </c>
      <c r="O299" s="12"/>
      <c r="P299" s="12"/>
      <c r="Q299" s="12"/>
      <c r="R299" s="12"/>
      <c r="S299" s="12"/>
      <c r="T299" s="12"/>
      <c r="U299" s="12"/>
      <c r="V299" s="12"/>
      <c r="W299" s="12"/>
      <c r="X299" s="12"/>
      <c r="Y299" s="12"/>
      <c r="Z299" s="12"/>
      <c r="AA299" s="12"/>
      <c r="AB299" s="12"/>
      <c r="AC299" s="2" t="s">
        <v>5236</v>
      </c>
      <c r="AD299" s="2" t="s">
        <v>5237</v>
      </c>
      <c r="AE299" s="33"/>
      <c r="AF299" s="33"/>
      <c r="AG299" s="13" t="s">
        <v>5235</v>
      </c>
      <c r="AH299" s="13" t="s">
        <v>5238</v>
      </c>
      <c r="AI299" s="2">
        <v>0</v>
      </c>
      <c r="AJ299" s="2" t="s">
        <v>5239</v>
      </c>
      <c r="AK299" s="2" t="s">
        <v>5240</v>
      </c>
      <c r="AL299" s="12"/>
      <c r="AM299" s="2" t="s">
        <v>5241</v>
      </c>
      <c r="AN299" s="2" t="s">
        <v>5242</v>
      </c>
      <c r="AO299" s="2" t="s">
        <v>5243</v>
      </c>
      <c r="AP299" s="2" t="s">
        <v>5244</v>
      </c>
      <c r="AQ299" s="2" t="s">
        <v>5245</v>
      </c>
      <c r="AR299" s="2" t="s">
        <v>5246</v>
      </c>
      <c r="AS299" s="6">
        <v>39</v>
      </c>
      <c r="AT299" s="2" t="s">
        <v>5247</v>
      </c>
    </row>
    <row r="300" spans="1:47" s="3" customFormat="1" ht="12.75" x14ac:dyDescent="0.2">
      <c r="A300" s="2" t="s">
        <v>5248</v>
      </c>
      <c r="B300" s="2" t="s">
        <v>5249</v>
      </c>
      <c r="C300" s="2" t="s">
        <v>5250</v>
      </c>
      <c r="D300" s="35" t="s">
        <v>5251</v>
      </c>
      <c r="E300" s="2"/>
      <c r="F300" s="2">
        <v>1</v>
      </c>
      <c r="G300" s="2"/>
      <c r="H300" s="2"/>
      <c r="I300" s="2"/>
      <c r="J300" s="2"/>
      <c r="K300" s="2" t="s">
        <v>5252</v>
      </c>
      <c r="L300" s="23">
        <v>1</v>
      </c>
      <c r="M300" s="2" t="s">
        <v>5252</v>
      </c>
      <c r="N300" s="2">
        <v>1</v>
      </c>
      <c r="O300" s="12"/>
      <c r="P300" s="12"/>
      <c r="Q300" s="12"/>
      <c r="R300" s="12"/>
      <c r="S300" s="12"/>
      <c r="T300" s="12"/>
      <c r="U300" s="12"/>
      <c r="V300" s="12"/>
      <c r="W300" s="12"/>
      <c r="X300" s="12"/>
      <c r="Y300" s="12"/>
      <c r="Z300" s="12"/>
      <c r="AA300" s="12"/>
      <c r="AB300" s="12"/>
      <c r="AC300" s="2" t="s">
        <v>5254</v>
      </c>
      <c r="AD300" s="2" t="s">
        <v>5255</v>
      </c>
      <c r="AE300" s="33"/>
      <c r="AF300" s="33"/>
      <c r="AG300" s="13" t="s">
        <v>5253</v>
      </c>
      <c r="AH300" s="13" t="s">
        <v>5256</v>
      </c>
      <c r="AI300" s="2">
        <v>1</v>
      </c>
      <c r="AJ300" s="2" t="s">
        <v>5257</v>
      </c>
      <c r="AK300" s="2" t="s">
        <v>5258</v>
      </c>
      <c r="AL300" s="12"/>
      <c r="AM300" s="2" t="s">
        <v>5259</v>
      </c>
      <c r="AN300" s="2" t="s">
        <v>5260</v>
      </c>
      <c r="AO300" s="2" t="s">
        <v>5261</v>
      </c>
      <c r="AP300" s="2" t="s">
        <v>5262</v>
      </c>
      <c r="AQ300" s="2" t="s">
        <v>5263</v>
      </c>
      <c r="AR300" s="2" t="s">
        <v>5264</v>
      </c>
      <c r="AS300" s="6" t="s">
        <v>5265</v>
      </c>
      <c r="AT300" s="2" t="s">
        <v>5266</v>
      </c>
    </row>
    <row r="301" spans="1:47" s="3" customFormat="1" ht="12.75" x14ac:dyDescent="0.2">
      <c r="A301" s="2" t="s">
        <v>5321</v>
      </c>
      <c r="B301" s="2" t="s">
        <v>5322</v>
      </c>
      <c r="C301" s="2" t="s">
        <v>5323</v>
      </c>
      <c r="D301" s="35" t="s">
        <v>5324</v>
      </c>
      <c r="E301" s="2"/>
      <c r="F301" s="2"/>
      <c r="G301" s="2">
        <v>1</v>
      </c>
      <c r="H301" s="2"/>
      <c r="I301" s="2"/>
      <c r="J301" s="2"/>
      <c r="K301" s="2" t="s">
        <v>5325</v>
      </c>
      <c r="L301" s="24">
        <v>0</v>
      </c>
      <c r="M301" s="2" t="s">
        <v>5326</v>
      </c>
      <c r="N301" s="2">
        <v>0</v>
      </c>
      <c r="O301" s="12"/>
      <c r="P301" s="12"/>
      <c r="Q301" s="12"/>
      <c r="R301" s="12"/>
      <c r="S301" s="12"/>
      <c r="T301" s="12"/>
      <c r="U301" s="12"/>
      <c r="V301" s="12"/>
      <c r="W301" s="12"/>
      <c r="X301" s="12"/>
      <c r="Y301" s="12"/>
      <c r="Z301" s="12"/>
      <c r="AA301" s="12"/>
      <c r="AB301" s="12"/>
      <c r="AC301" s="2" t="s">
        <v>5328</v>
      </c>
      <c r="AD301" s="2" t="s">
        <v>5329</v>
      </c>
      <c r="AE301" s="33"/>
      <c r="AF301" s="33"/>
      <c r="AG301" s="13" t="s">
        <v>5327</v>
      </c>
      <c r="AH301" s="13" t="s">
        <v>5330</v>
      </c>
      <c r="AI301" s="2">
        <v>0</v>
      </c>
      <c r="AJ301" s="2" t="s">
        <v>5331</v>
      </c>
      <c r="AK301" s="2" t="s">
        <v>5332</v>
      </c>
      <c r="AL301" s="12"/>
      <c r="AM301" s="2" t="s">
        <v>5333</v>
      </c>
      <c r="AN301" s="2" t="s">
        <v>5334</v>
      </c>
      <c r="AO301" s="2" t="s">
        <v>5335</v>
      </c>
      <c r="AP301" s="2" t="s">
        <v>5336</v>
      </c>
      <c r="AQ301" s="10" t="s">
        <v>5337</v>
      </c>
      <c r="AR301" s="2" t="s">
        <v>5338</v>
      </c>
      <c r="AS301" s="6">
        <v>28</v>
      </c>
      <c r="AT301" s="2" t="s">
        <v>5339</v>
      </c>
      <c r="AU301" s="2"/>
    </row>
    <row r="302" spans="1:47" s="3" customFormat="1" ht="12.75" x14ac:dyDescent="0.2">
      <c r="A302" s="2" t="s">
        <v>5451</v>
      </c>
      <c r="B302" s="2" t="s">
        <v>5452</v>
      </c>
      <c r="C302" s="2" t="s">
        <v>5453</v>
      </c>
      <c r="D302" s="49" t="s">
        <v>5454</v>
      </c>
      <c r="E302" s="2"/>
      <c r="F302" s="2"/>
      <c r="G302" s="2"/>
      <c r="H302" s="2"/>
      <c r="I302" s="2"/>
      <c r="J302" s="2">
        <v>1</v>
      </c>
      <c r="K302" s="8" t="s">
        <v>5455</v>
      </c>
      <c r="L302" s="24">
        <v>0</v>
      </c>
      <c r="M302" s="8" t="s">
        <v>5456</v>
      </c>
      <c r="N302" s="2">
        <v>0</v>
      </c>
      <c r="O302" s="14"/>
      <c r="P302" s="12"/>
      <c r="Q302" s="14"/>
      <c r="R302" s="12"/>
      <c r="S302" s="12"/>
      <c r="T302" s="12"/>
      <c r="U302" s="12"/>
      <c r="V302" s="12"/>
      <c r="W302" s="12"/>
      <c r="X302" s="12"/>
      <c r="Y302" s="12"/>
      <c r="Z302" s="12"/>
      <c r="AA302" s="12"/>
      <c r="AB302" s="12"/>
      <c r="AC302" s="2" t="s">
        <v>5458</v>
      </c>
      <c r="AD302" s="2" t="s">
        <v>5459</v>
      </c>
      <c r="AE302" s="31"/>
      <c r="AF302" s="31"/>
      <c r="AG302" s="13" t="s">
        <v>5457</v>
      </c>
      <c r="AH302" s="13" t="s">
        <v>5460</v>
      </c>
      <c r="AI302" s="2">
        <v>0</v>
      </c>
      <c r="AJ302" s="2" t="s">
        <v>5461</v>
      </c>
      <c r="AK302" s="2" t="s">
        <v>5462</v>
      </c>
      <c r="AL302" s="12"/>
      <c r="AM302" s="2" t="s">
        <v>5463</v>
      </c>
      <c r="AN302" s="2" t="s">
        <v>5464</v>
      </c>
      <c r="AO302" s="2" t="s">
        <v>5465</v>
      </c>
      <c r="AP302" s="2" t="s">
        <v>5466</v>
      </c>
      <c r="AQ302" s="2" t="s">
        <v>5467</v>
      </c>
      <c r="AR302" s="2" t="s">
        <v>5468</v>
      </c>
      <c r="AS302" s="6">
        <v>32</v>
      </c>
      <c r="AT302" s="2" t="s">
        <v>5469</v>
      </c>
      <c r="AU302" s="2"/>
    </row>
    <row r="303" spans="1:47" s="3" customFormat="1" ht="12.75" x14ac:dyDescent="0.2">
      <c r="A303" s="2" t="s">
        <v>5750</v>
      </c>
      <c r="B303" s="2" t="s">
        <v>5751</v>
      </c>
      <c r="C303" s="2" t="s">
        <v>5752</v>
      </c>
      <c r="D303" s="49" t="s">
        <v>5753</v>
      </c>
      <c r="E303" s="2"/>
      <c r="F303" s="2"/>
      <c r="G303" s="2">
        <v>1</v>
      </c>
      <c r="H303" s="2"/>
      <c r="I303" s="2"/>
      <c r="J303" s="2"/>
      <c r="K303" s="8" t="s">
        <v>5754</v>
      </c>
      <c r="L303" s="24">
        <v>0</v>
      </c>
      <c r="M303" s="8" t="s">
        <v>5755</v>
      </c>
      <c r="N303" s="2">
        <v>1</v>
      </c>
      <c r="O303" s="14"/>
      <c r="P303" s="12"/>
      <c r="Q303" s="14"/>
      <c r="R303" s="12"/>
      <c r="S303" s="12"/>
      <c r="T303" s="12"/>
      <c r="U303" s="12"/>
      <c r="V303" s="12"/>
      <c r="W303" s="12"/>
      <c r="X303" s="12"/>
      <c r="Y303" s="12"/>
      <c r="Z303" s="12"/>
      <c r="AA303" s="12"/>
      <c r="AB303" s="12"/>
      <c r="AC303" s="2" t="s">
        <v>5757</v>
      </c>
      <c r="AD303" s="2" t="s">
        <v>5758</v>
      </c>
      <c r="AE303" s="31"/>
      <c r="AF303" s="31"/>
      <c r="AG303" s="13" t="s">
        <v>5756</v>
      </c>
      <c r="AH303" s="13" t="s">
        <v>5759</v>
      </c>
      <c r="AI303" s="2">
        <v>0</v>
      </c>
      <c r="AJ303" s="2" t="s">
        <v>5760</v>
      </c>
      <c r="AK303" s="2" t="s">
        <v>5761</v>
      </c>
      <c r="AL303" s="12"/>
      <c r="AM303" s="2" t="s">
        <v>5762</v>
      </c>
      <c r="AN303" s="2" t="s">
        <v>5763</v>
      </c>
      <c r="AO303" s="2" t="s">
        <v>5764</v>
      </c>
      <c r="AP303" s="2" t="s">
        <v>5765</v>
      </c>
      <c r="AQ303" s="2" t="s">
        <v>5766</v>
      </c>
      <c r="AR303" s="2" t="s">
        <v>5767</v>
      </c>
      <c r="AS303" s="6">
        <v>24</v>
      </c>
      <c r="AT303" s="2" t="s">
        <v>5768</v>
      </c>
    </row>
    <row r="304" spans="1:47" s="3" customFormat="1" ht="12.75" x14ac:dyDescent="0.2">
      <c r="A304" s="2" t="s">
        <v>5788</v>
      </c>
      <c r="B304" s="2" t="s">
        <v>5789</v>
      </c>
      <c r="C304" s="2" t="s">
        <v>5790</v>
      </c>
      <c r="D304" s="49" t="s">
        <v>5791</v>
      </c>
      <c r="E304" s="2"/>
      <c r="F304" s="2"/>
      <c r="G304" s="2">
        <v>1</v>
      </c>
      <c r="H304" s="2"/>
      <c r="I304" s="2"/>
      <c r="J304" s="2"/>
      <c r="K304" s="8" t="s">
        <v>5792</v>
      </c>
      <c r="L304" s="24">
        <v>0</v>
      </c>
      <c r="M304" s="8" t="s">
        <v>5793</v>
      </c>
      <c r="N304" s="2">
        <v>0</v>
      </c>
      <c r="O304" s="14"/>
      <c r="P304" s="12"/>
      <c r="Q304" s="14"/>
      <c r="R304" s="12"/>
      <c r="S304" s="12"/>
      <c r="T304" s="12"/>
      <c r="U304" s="12"/>
      <c r="V304" s="12"/>
      <c r="W304" s="12"/>
      <c r="X304" s="12"/>
      <c r="Y304" s="12"/>
      <c r="Z304" s="12"/>
      <c r="AA304" s="12"/>
      <c r="AB304" s="12"/>
      <c r="AC304" s="2" t="s">
        <v>5795</v>
      </c>
      <c r="AD304" s="2" t="s">
        <v>5796</v>
      </c>
      <c r="AE304" s="31"/>
      <c r="AF304" s="31"/>
      <c r="AG304" s="13" t="s">
        <v>5794</v>
      </c>
      <c r="AH304" s="13" t="s">
        <v>5797</v>
      </c>
      <c r="AI304" s="2">
        <v>0</v>
      </c>
      <c r="AJ304" s="2" t="s">
        <v>5798</v>
      </c>
      <c r="AK304" s="2" t="s">
        <v>5799</v>
      </c>
      <c r="AL304" s="12"/>
      <c r="AM304" s="2" t="s">
        <v>5800</v>
      </c>
      <c r="AN304" s="2" t="s">
        <v>5801</v>
      </c>
      <c r="AO304" s="2" t="s">
        <v>5802</v>
      </c>
      <c r="AP304" s="2" t="s">
        <v>5803</v>
      </c>
      <c r="AQ304" s="2" t="s">
        <v>5804</v>
      </c>
      <c r="AR304" s="2" t="s">
        <v>5805</v>
      </c>
      <c r="AS304" s="6">
        <v>35</v>
      </c>
      <c r="AT304" s="2" t="s">
        <v>5806</v>
      </c>
    </row>
    <row r="305" spans="1:47" s="3" customFormat="1" ht="12.75" x14ac:dyDescent="0.2">
      <c r="A305" s="2" t="s">
        <v>5864</v>
      </c>
      <c r="B305" s="2" t="s">
        <v>5865</v>
      </c>
      <c r="C305" s="2" t="s">
        <v>5866</v>
      </c>
      <c r="D305" s="49" t="s">
        <v>5867</v>
      </c>
      <c r="E305" s="2"/>
      <c r="F305" s="2"/>
      <c r="G305" s="2"/>
      <c r="H305" s="2"/>
      <c r="I305" s="2"/>
      <c r="J305" s="2">
        <v>1</v>
      </c>
      <c r="K305" s="8" t="s">
        <v>5868</v>
      </c>
      <c r="L305" s="24">
        <v>0</v>
      </c>
      <c r="M305" s="8" t="s">
        <v>5869</v>
      </c>
      <c r="N305" s="2">
        <v>1</v>
      </c>
      <c r="O305" s="12"/>
      <c r="P305" s="12"/>
      <c r="Q305" s="12"/>
      <c r="R305" s="12"/>
      <c r="S305" s="12"/>
      <c r="T305" s="12"/>
      <c r="U305" s="14"/>
      <c r="V305" s="14"/>
      <c r="W305" s="14"/>
      <c r="X305" s="14"/>
      <c r="Y305" s="12"/>
      <c r="Z305" s="12"/>
      <c r="AA305" s="12"/>
      <c r="AB305" s="12"/>
      <c r="AC305" s="2" t="s">
        <v>5871</v>
      </c>
      <c r="AD305" s="2" t="s">
        <v>5872</v>
      </c>
      <c r="AE305" s="33"/>
      <c r="AF305" s="33"/>
      <c r="AG305" s="13" t="s">
        <v>5870</v>
      </c>
      <c r="AH305" s="13" t="s">
        <v>5873</v>
      </c>
      <c r="AI305" s="2">
        <v>0</v>
      </c>
      <c r="AJ305" s="2" t="s">
        <v>5874</v>
      </c>
      <c r="AK305" s="2" t="s">
        <v>5875</v>
      </c>
      <c r="AL305" s="12"/>
      <c r="AM305" s="2" t="s">
        <v>5876</v>
      </c>
      <c r="AN305" s="2" t="s">
        <v>5877</v>
      </c>
      <c r="AO305" s="2" t="s">
        <v>5878</v>
      </c>
      <c r="AP305" s="2" t="s">
        <v>5879</v>
      </c>
      <c r="AQ305" s="2" t="s">
        <v>5880</v>
      </c>
      <c r="AR305" s="2" t="s">
        <v>5881</v>
      </c>
      <c r="AS305" s="6">
        <v>32</v>
      </c>
      <c r="AT305" s="2" t="s">
        <v>5882</v>
      </c>
      <c r="AU305" s="2"/>
    </row>
    <row r="306" spans="1:47" s="3" customFormat="1" ht="12.75" x14ac:dyDescent="0.2">
      <c r="A306" s="2" t="s">
        <v>5902</v>
      </c>
      <c r="B306" s="2" t="s">
        <v>5903</v>
      </c>
      <c r="C306" s="2" t="s">
        <v>5904</v>
      </c>
      <c r="D306" s="49" t="s">
        <v>5905</v>
      </c>
      <c r="E306" s="2"/>
      <c r="F306" s="2"/>
      <c r="G306" s="2">
        <v>1</v>
      </c>
      <c r="H306" s="2"/>
      <c r="I306" s="2"/>
      <c r="J306" s="2"/>
      <c r="K306" s="12"/>
      <c r="L306" s="22"/>
      <c r="M306" s="12"/>
      <c r="N306" s="12"/>
      <c r="O306" s="14"/>
      <c r="P306" s="12"/>
      <c r="Q306" s="14"/>
      <c r="R306" s="12"/>
      <c r="S306" s="12"/>
      <c r="T306" s="12"/>
      <c r="U306" s="12"/>
      <c r="V306" s="12"/>
      <c r="W306" s="12"/>
      <c r="X306" s="12"/>
      <c r="Y306" s="12"/>
      <c r="Z306" s="12"/>
      <c r="AA306" s="12"/>
      <c r="AB306" s="12"/>
      <c r="AC306" s="2" t="s">
        <v>5907</v>
      </c>
      <c r="AD306" s="2" t="s">
        <v>5908</v>
      </c>
      <c r="AE306" s="31"/>
      <c r="AF306" s="31"/>
      <c r="AG306" s="13" t="s">
        <v>5906</v>
      </c>
      <c r="AH306" s="13" t="s">
        <v>5909</v>
      </c>
      <c r="AI306" s="2">
        <v>0</v>
      </c>
      <c r="AJ306" s="2" t="s">
        <v>5910</v>
      </c>
      <c r="AK306" s="2" t="s">
        <v>5911</v>
      </c>
      <c r="AL306" s="12"/>
      <c r="AM306" s="2" t="s">
        <v>5912</v>
      </c>
      <c r="AN306" s="2" t="s">
        <v>5913</v>
      </c>
      <c r="AO306" s="2" t="s">
        <v>5914</v>
      </c>
      <c r="AP306" s="2" t="s">
        <v>5915</v>
      </c>
      <c r="AQ306" s="2" t="s">
        <v>5916</v>
      </c>
      <c r="AR306" s="2" t="s">
        <v>5917</v>
      </c>
      <c r="AS306" s="6">
        <v>41</v>
      </c>
      <c r="AT306" s="2" t="s">
        <v>5918</v>
      </c>
    </row>
    <row r="307" spans="1:47" s="3" customFormat="1" ht="12.75" x14ac:dyDescent="0.2">
      <c r="A307" s="2" t="s">
        <v>5919</v>
      </c>
      <c r="B307" s="2" t="s">
        <v>5920</v>
      </c>
      <c r="C307" s="2" t="s">
        <v>5921</v>
      </c>
      <c r="D307" s="49" t="s">
        <v>5922</v>
      </c>
      <c r="E307" s="2"/>
      <c r="F307" s="2"/>
      <c r="G307" s="2">
        <v>1</v>
      </c>
      <c r="H307" s="2"/>
      <c r="I307" s="2"/>
      <c r="J307" s="2"/>
      <c r="K307" s="8" t="s">
        <v>5923</v>
      </c>
      <c r="L307" s="24">
        <v>0</v>
      </c>
      <c r="M307" s="30" t="s">
        <v>5924</v>
      </c>
      <c r="N307" s="2">
        <v>1</v>
      </c>
      <c r="O307" s="14"/>
      <c r="P307" s="12"/>
      <c r="Q307" s="14"/>
      <c r="R307" s="12"/>
      <c r="S307" s="12"/>
      <c r="T307" s="12"/>
      <c r="U307" s="12"/>
      <c r="V307" s="12"/>
      <c r="W307" s="12"/>
      <c r="X307" s="12"/>
      <c r="Y307" s="12"/>
      <c r="Z307" s="12"/>
      <c r="AA307" s="12"/>
      <c r="AB307" s="12"/>
      <c r="AC307" s="2" t="s">
        <v>5926</v>
      </c>
      <c r="AD307" s="2" t="s">
        <v>5927</v>
      </c>
      <c r="AE307" s="31"/>
      <c r="AF307" s="31"/>
      <c r="AG307" s="13" t="s">
        <v>5925</v>
      </c>
      <c r="AH307" s="13" t="s">
        <v>5928</v>
      </c>
      <c r="AI307" s="2">
        <v>0</v>
      </c>
      <c r="AJ307" s="2" t="s">
        <v>5929</v>
      </c>
      <c r="AK307" s="2" t="s">
        <v>5930</v>
      </c>
      <c r="AL307" s="12"/>
      <c r="AM307" s="2" t="s">
        <v>5931</v>
      </c>
      <c r="AN307" s="2" t="s">
        <v>5932</v>
      </c>
      <c r="AO307" s="2" t="s">
        <v>5933</v>
      </c>
      <c r="AP307" s="2" t="s">
        <v>5934</v>
      </c>
      <c r="AQ307" s="2" t="s">
        <v>5935</v>
      </c>
      <c r="AR307" s="2" t="s">
        <v>5936</v>
      </c>
      <c r="AS307" s="6">
        <v>43</v>
      </c>
      <c r="AT307" s="2" t="s">
        <v>5937</v>
      </c>
      <c r="AU307" s="2"/>
    </row>
    <row r="308" spans="1:47" s="3" customFormat="1" ht="12.75" x14ac:dyDescent="0.2">
      <c r="A308" s="2" t="s">
        <v>6269</v>
      </c>
      <c r="B308" s="2" t="s">
        <v>6270</v>
      </c>
      <c r="C308" s="2" t="s">
        <v>6271</v>
      </c>
      <c r="D308" s="49" t="s">
        <v>6272</v>
      </c>
      <c r="E308" s="2"/>
      <c r="F308" s="2"/>
      <c r="G308" s="2">
        <v>1</v>
      </c>
      <c r="H308" s="2"/>
      <c r="I308" s="2"/>
      <c r="J308" s="2"/>
      <c r="K308" s="8" t="s">
        <v>6273</v>
      </c>
      <c r="L308" s="24">
        <v>0</v>
      </c>
      <c r="M308" s="8" t="s">
        <v>6274</v>
      </c>
      <c r="N308" s="2">
        <v>0</v>
      </c>
      <c r="O308" s="14"/>
      <c r="P308" s="12"/>
      <c r="Q308" s="14"/>
      <c r="R308" s="12"/>
      <c r="S308" s="12"/>
      <c r="T308" s="12"/>
      <c r="U308" s="12"/>
      <c r="V308" s="12"/>
      <c r="W308" s="12"/>
      <c r="X308" s="12"/>
      <c r="Y308" s="12"/>
      <c r="Z308" s="12"/>
      <c r="AA308" s="12"/>
      <c r="AB308" s="12"/>
      <c r="AC308" s="2" t="s">
        <v>6276</v>
      </c>
      <c r="AD308" s="2" t="s">
        <v>6277</v>
      </c>
      <c r="AE308" s="31"/>
      <c r="AF308" s="31"/>
      <c r="AG308" s="13" t="s">
        <v>6275</v>
      </c>
      <c r="AH308" s="13" t="s">
        <v>6278</v>
      </c>
      <c r="AI308" s="2">
        <v>0</v>
      </c>
      <c r="AJ308" s="2" t="s">
        <v>6279</v>
      </c>
      <c r="AK308" s="2" t="s">
        <v>6280</v>
      </c>
      <c r="AL308" s="12"/>
      <c r="AM308" s="2" t="s">
        <v>6281</v>
      </c>
      <c r="AN308" s="2" t="s">
        <v>6282</v>
      </c>
      <c r="AO308" s="2" t="s">
        <v>6283</v>
      </c>
      <c r="AP308" s="2" t="s">
        <v>6284</v>
      </c>
      <c r="AQ308" s="2" t="s">
        <v>6285</v>
      </c>
      <c r="AR308" s="2" t="s">
        <v>6286</v>
      </c>
      <c r="AS308" s="6">
        <v>45</v>
      </c>
      <c r="AT308" s="2" t="s">
        <v>6287</v>
      </c>
    </row>
    <row r="309" spans="1:47" s="3" customFormat="1" ht="12.75" x14ac:dyDescent="0.2">
      <c r="A309" s="2" t="s">
        <v>6326</v>
      </c>
      <c r="B309" s="2" t="s">
        <v>6327</v>
      </c>
      <c r="C309" s="2" t="s">
        <v>6328</v>
      </c>
      <c r="D309" s="49" t="s">
        <v>6329</v>
      </c>
      <c r="E309" s="2"/>
      <c r="F309" s="2"/>
      <c r="G309" s="2">
        <v>1</v>
      </c>
      <c r="H309" s="2"/>
      <c r="I309" s="2"/>
      <c r="J309" s="2"/>
      <c r="K309" s="8" t="s">
        <v>6330</v>
      </c>
      <c r="L309" s="24">
        <v>0</v>
      </c>
      <c r="M309" s="8" t="s">
        <v>6331</v>
      </c>
      <c r="N309" s="2">
        <v>0</v>
      </c>
      <c r="O309" s="14"/>
      <c r="P309" s="12"/>
      <c r="Q309" s="14"/>
      <c r="R309" s="12"/>
      <c r="S309" s="12"/>
      <c r="T309" s="12"/>
      <c r="U309" s="12"/>
      <c r="V309" s="12"/>
      <c r="W309" s="12"/>
      <c r="X309" s="12"/>
      <c r="Y309" s="12"/>
      <c r="Z309" s="12"/>
      <c r="AA309" s="12"/>
      <c r="AB309" s="12"/>
      <c r="AC309" s="2" t="s">
        <v>6333</v>
      </c>
      <c r="AD309" s="2" t="s">
        <v>6334</v>
      </c>
      <c r="AE309" s="31"/>
      <c r="AF309" s="31"/>
      <c r="AG309" s="13" t="s">
        <v>6332</v>
      </c>
      <c r="AH309" s="13" t="s">
        <v>6335</v>
      </c>
      <c r="AI309" s="2">
        <v>0</v>
      </c>
      <c r="AJ309" s="2" t="s">
        <v>6336</v>
      </c>
      <c r="AK309" s="2" t="s">
        <v>6337</v>
      </c>
      <c r="AL309" s="12"/>
      <c r="AM309" s="2" t="s">
        <v>6338</v>
      </c>
      <c r="AN309" s="2" t="s">
        <v>6339</v>
      </c>
      <c r="AO309" s="2" t="s">
        <v>6340</v>
      </c>
      <c r="AP309" s="2" t="s">
        <v>6341</v>
      </c>
      <c r="AQ309" s="2" t="s">
        <v>6342</v>
      </c>
      <c r="AR309" s="2" t="s">
        <v>6343</v>
      </c>
      <c r="AS309" s="6">
        <v>42</v>
      </c>
      <c r="AT309" s="2" t="s">
        <v>6344</v>
      </c>
    </row>
    <row r="310" spans="1:47" s="3" customFormat="1" ht="12.75" x14ac:dyDescent="0.2">
      <c r="A310" s="2" t="s">
        <v>6345</v>
      </c>
      <c r="B310" s="2" t="s">
        <v>6346</v>
      </c>
      <c r="C310" s="2" t="s">
        <v>6347</v>
      </c>
      <c r="D310" s="49" t="s">
        <v>6348</v>
      </c>
      <c r="E310" s="2"/>
      <c r="F310" s="2">
        <v>1</v>
      </c>
      <c r="G310" s="2"/>
      <c r="H310" s="2"/>
      <c r="I310" s="2"/>
      <c r="J310" s="2"/>
      <c r="K310" s="8" t="s">
        <v>6349</v>
      </c>
      <c r="L310" s="24">
        <v>0</v>
      </c>
      <c r="M310" s="8" t="s">
        <v>6350</v>
      </c>
      <c r="N310" s="2">
        <v>1</v>
      </c>
      <c r="O310" s="14"/>
      <c r="P310" s="12"/>
      <c r="Q310" s="12"/>
      <c r="R310" s="12"/>
      <c r="S310" s="12"/>
      <c r="T310" s="12"/>
      <c r="U310" s="12"/>
      <c r="V310" s="12"/>
      <c r="W310" s="12"/>
      <c r="X310" s="12"/>
      <c r="Y310" s="12"/>
      <c r="Z310" s="12"/>
      <c r="AA310" s="12"/>
      <c r="AB310" s="12"/>
      <c r="AC310" s="2" t="s">
        <v>6352</v>
      </c>
      <c r="AD310" s="2" t="s">
        <v>6353</v>
      </c>
      <c r="AE310" s="31"/>
      <c r="AF310" s="31"/>
      <c r="AG310" s="13" t="s">
        <v>6351</v>
      </c>
      <c r="AH310" s="13" t="s">
        <v>6354</v>
      </c>
      <c r="AI310" s="2">
        <v>1</v>
      </c>
      <c r="AJ310" s="2" t="s">
        <v>6355</v>
      </c>
      <c r="AK310" s="2" t="s">
        <v>6356</v>
      </c>
      <c r="AL310" s="12"/>
      <c r="AM310" s="2" t="s">
        <v>6357</v>
      </c>
      <c r="AN310" s="2" t="s">
        <v>6358</v>
      </c>
      <c r="AO310" s="2" t="s">
        <v>6359</v>
      </c>
      <c r="AP310" s="2" t="s">
        <v>6360</v>
      </c>
      <c r="AQ310" s="2" t="s">
        <v>6361</v>
      </c>
      <c r="AR310" s="2" t="s">
        <v>6362</v>
      </c>
      <c r="AS310" s="6">
        <v>23</v>
      </c>
      <c r="AT310" s="2" t="s">
        <v>6363</v>
      </c>
    </row>
    <row r="311" spans="1:47" s="3" customFormat="1" ht="12.75" x14ac:dyDescent="0.2">
      <c r="A311" s="2" t="s">
        <v>6440</v>
      </c>
      <c r="B311" s="2" t="s">
        <v>6441</v>
      </c>
      <c r="C311" s="2" t="s">
        <v>6442</v>
      </c>
      <c r="D311" s="49" t="s">
        <v>6443</v>
      </c>
      <c r="E311" s="2"/>
      <c r="F311" s="2">
        <v>1</v>
      </c>
      <c r="G311" s="2"/>
      <c r="H311" s="2"/>
      <c r="I311" s="2"/>
      <c r="J311" s="2">
        <v>1</v>
      </c>
      <c r="K311" s="8" t="s">
        <v>6444</v>
      </c>
      <c r="L311" s="24">
        <v>1</v>
      </c>
      <c r="M311" s="8" t="s">
        <v>6445</v>
      </c>
      <c r="N311" s="2">
        <v>1</v>
      </c>
      <c r="O311" s="14"/>
      <c r="P311" s="12"/>
      <c r="Q311" s="14"/>
      <c r="R311" s="12"/>
      <c r="S311" s="12"/>
      <c r="T311" s="12"/>
      <c r="U311" s="12"/>
      <c r="V311" s="12"/>
      <c r="W311" s="12"/>
      <c r="X311" s="12"/>
      <c r="Y311" s="12"/>
      <c r="Z311" s="12"/>
      <c r="AA311" s="12"/>
      <c r="AB311" s="12"/>
      <c r="AC311" s="2" t="s">
        <v>6447</v>
      </c>
      <c r="AD311" s="2" t="s">
        <v>6448</v>
      </c>
      <c r="AE311" s="31"/>
      <c r="AF311" s="31"/>
      <c r="AG311" s="13" t="s">
        <v>6446</v>
      </c>
      <c r="AH311" s="13" t="s">
        <v>6449</v>
      </c>
      <c r="AI311" s="2">
        <v>1</v>
      </c>
      <c r="AJ311" s="2" t="s">
        <v>6450</v>
      </c>
      <c r="AK311" s="2" t="s">
        <v>6451</v>
      </c>
      <c r="AL311" s="12"/>
      <c r="AM311" s="2" t="s">
        <v>6452</v>
      </c>
      <c r="AN311" s="2" t="s">
        <v>6453</v>
      </c>
      <c r="AO311" s="2" t="s">
        <v>6454</v>
      </c>
      <c r="AP311" s="2" t="s">
        <v>6455</v>
      </c>
      <c r="AQ311" s="2" t="s">
        <v>6456</v>
      </c>
      <c r="AR311" s="2" t="s">
        <v>6457</v>
      </c>
      <c r="AS311" s="6">
        <v>23</v>
      </c>
      <c r="AT311" s="2" t="s">
        <v>6458</v>
      </c>
      <c r="AU311" s="2"/>
    </row>
    <row r="312" spans="1:47" s="3" customFormat="1" ht="12.75" x14ac:dyDescent="0.2">
      <c r="A312" s="2" t="s">
        <v>6459</v>
      </c>
      <c r="B312" s="2" t="s">
        <v>6460</v>
      </c>
      <c r="C312" s="2" t="s">
        <v>6461</v>
      </c>
      <c r="D312" s="49" t="s">
        <v>6462</v>
      </c>
      <c r="E312" s="2"/>
      <c r="F312" s="2"/>
      <c r="G312" s="2">
        <v>1</v>
      </c>
      <c r="H312" s="2"/>
      <c r="I312" s="2"/>
      <c r="J312" s="2"/>
      <c r="K312" s="12"/>
      <c r="L312" s="22"/>
      <c r="M312" s="8" t="s">
        <v>6463</v>
      </c>
      <c r="N312" s="2">
        <v>1</v>
      </c>
      <c r="O312" s="14"/>
      <c r="P312" s="12"/>
      <c r="Q312" s="14"/>
      <c r="R312" s="12"/>
      <c r="S312" s="12"/>
      <c r="T312" s="12"/>
      <c r="U312" s="12"/>
      <c r="V312" s="12"/>
      <c r="W312" s="12"/>
      <c r="X312" s="12"/>
      <c r="Y312" s="12"/>
      <c r="Z312" s="12"/>
      <c r="AA312" s="12"/>
      <c r="AB312" s="12"/>
      <c r="AC312" s="2" t="s">
        <v>6465</v>
      </c>
      <c r="AD312" s="2" t="s">
        <v>6466</v>
      </c>
      <c r="AE312" s="31"/>
      <c r="AF312" s="31"/>
      <c r="AG312" s="13" t="s">
        <v>6464</v>
      </c>
      <c r="AH312" s="13" t="s">
        <v>6467</v>
      </c>
      <c r="AI312" s="2">
        <v>0</v>
      </c>
      <c r="AJ312" s="2" t="s">
        <v>6468</v>
      </c>
      <c r="AK312" s="2" t="s">
        <v>6469</v>
      </c>
      <c r="AL312" s="12"/>
      <c r="AM312" s="2" t="s">
        <v>6470</v>
      </c>
      <c r="AN312" s="2" t="s">
        <v>6471</v>
      </c>
      <c r="AO312" s="2" t="s">
        <v>6472</v>
      </c>
      <c r="AP312" s="2" t="s">
        <v>6473</v>
      </c>
      <c r="AQ312" s="2" t="s">
        <v>6474</v>
      </c>
      <c r="AR312" s="2" t="s">
        <v>6475</v>
      </c>
      <c r="AS312" s="6">
        <v>32</v>
      </c>
      <c r="AT312" s="2" t="s">
        <v>6476</v>
      </c>
      <c r="AU312" s="2"/>
    </row>
    <row r="313" spans="1:47" s="3" customFormat="1" ht="12.75" x14ac:dyDescent="0.2">
      <c r="A313" s="2" t="s">
        <v>169</v>
      </c>
      <c r="B313" s="2" t="s">
        <v>170</v>
      </c>
      <c r="C313" s="2" t="s">
        <v>171</v>
      </c>
      <c r="D313" s="35" t="s">
        <v>172</v>
      </c>
      <c r="E313" s="2"/>
      <c r="F313" s="2"/>
      <c r="G313" s="2">
        <v>1</v>
      </c>
      <c r="H313" s="2"/>
      <c r="I313" s="2"/>
      <c r="J313" s="2"/>
      <c r="K313" s="10" t="s">
        <v>173</v>
      </c>
      <c r="L313" s="25">
        <v>2</v>
      </c>
      <c r="M313" s="2" t="s">
        <v>174</v>
      </c>
      <c r="N313" s="2">
        <v>1</v>
      </c>
      <c r="O313" s="12"/>
      <c r="P313" s="12"/>
      <c r="Q313" s="12"/>
      <c r="R313" s="12"/>
      <c r="S313" s="12"/>
      <c r="T313" s="12"/>
      <c r="U313" s="12"/>
      <c r="V313" s="12"/>
      <c r="W313" s="12"/>
      <c r="X313" s="12"/>
      <c r="Y313" s="12"/>
      <c r="Z313" s="12"/>
      <c r="AA313" s="12"/>
      <c r="AB313" s="12"/>
      <c r="AC313" s="2" t="s">
        <v>176</v>
      </c>
      <c r="AD313" s="2" t="s">
        <v>177</v>
      </c>
      <c r="AE313" s="33"/>
      <c r="AF313" s="33"/>
      <c r="AG313" s="13" t="s">
        <v>175</v>
      </c>
      <c r="AH313" s="13" t="s">
        <v>178</v>
      </c>
      <c r="AI313" s="2">
        <v>0</v>
      </c>
      <c r="AJ313" s="2" t="s">
        <v>179</v>
      </c>
      <c r="AK313" s="2" t="s">
        <v>180</v>
      </c>
      <c r="AL313" s="12"/>
      <c r="AM313" s="2" t="s">
        <v>181</v>
      </c>
      <c r="AN313" s="2" t="s">
        <v>182</v>
      </c>
      <c r="AO313" s="2" t="s">
        <v>183</v>
      </c>
      <c r="AP313" s="2" t="s">
        <v>184</v>
      </c>
      <c r="AQ313" s="2" t="s">
        <v>185</v>
      </c>
      <c r="AR313" s="2" t="s">
        <v>186</v>
      </c>
      <c r="AS313" s="6">
        <v>23</v>
      </c>
      <c r="AT313" s="2" t="s">
        <v>187</v>
      </c>
      <c r="AU313" s="2"/>
    </row>
    <row r="314" spans="1:47" s="3" customFormat="1" ht="12.75" x14ac:dyDescent="0.2">
      <c r="A314" s="2" t="s">
        <v>377</v>
      </c>
      <c r="B314" s="2" t="s">
        <v>378</v>
      </c>
      <c r="C314" s="2" t="s">
        <v>379</v>
      </c>
      <c r="D314" s="49" t="s">
        <v>380</v>
      </c>
      <c r="E314" s="2"/>
      <c r="F314" s="2"/>
      <c r="G314" s="2"/>
      <c r="H314" s="2"/>
      <c r="I314" s="2"/>
      <c r="J314" s="2">
        <v>1</v>
      </c>
      <c r="K314" s="8" t="s">
        <v>381</v>
      </c>
      <c r="L314" s="24">
        <v>0</v>
      </c>
      <c r="M314" s="12"/>
      <c r="N314" s="12"/>
      <c r="O314" s="14"/>
      <c r="P314" s="12"/>
      <c r="Q314" s="14"/>
      <c r="R314" s="12"/>
      <c r="S314" s="12"/>
      <c r="T314" s="12"/>
      <c r="U314" s="12"/>
      <c r="V314" s="12"/>
      <c r="W314" s="12"/>
      <c r="X314" s="12"/>
      <c r="Y314" s="12"/>
      <c r="Z314" s="12"/>
      <c r="AA314" s="12"/>
      <c r="AB314" s="12"/>
      <c r="AC314" s="2" t="s">
        <v>383</v>
      </c>
      <c r="AD314" s="2" t="s">
        <v>384</v>
      </c>
      <c r="AE314" s="31"/>
      <c r="AF314" s="31"/>
      <c r="AG314" s="13" t="s">
        <v>382</v>
      </c>
      <c r="AH314" s="13" t="s">
        <v>385</v>
      </c>
      <c r="AI314" s="2">
        <v>0</v>
      </c>
      <c r="AJ314" s="2" t="s">
        <v>386</v>
      </c>
      <c r="AK314" s="2" t="s">
        <v>387</v>
      </c>
      <c r="AL314" s="12"/>
      <c r="AM314" s="2" t="s">
        <v>388</v>
      </c>
      <c r="AN314" s="2" t="s">
        <v>389</v>
      </c>
      <c r="AO314" s="2" t="s">
        <v>390</v>
      </c>
      <c r="AP314" s="2" t="s">
        <v>391</v>
      </c>
      <c r="AQ314" s="2" t="s">
        <v>392</v>
      </c>
      <c r="AR314" s="2" t="s">
        <v>393</v>
      </c>
      <c r="AS314" s="6">
        <v>24</v>
      </c>
      <c r="AT314" s="2" t="s">
        <v>394</v>
      </c>
    </row>
    <row r="315" spans="1:47" s="3" customFormat="1" ht="12.75" x14ac:dyDescent="0.2">
      <c r="A315" s="2" t="s">
        <v>608</v>
      </c>
      <c r="B315" s="2" t="s">
        <v>609</v>
      </c>
      <c r="C315" s="2" t="s">
        <v>610</v>
      </c>
      <c r="D315" s="35" t="s">
        <v>611</v>
      </c>
      <c r="E315" s="2"/>
      <c r="F315" s="2">
        <v>1</v>
      </c>
      <c r="G315" s="2"/>
      <c r="H315" s="2"/>
      <c r="I315" s="2"/>
      <c r="J315" s="2"/>
      <c r="K315" s="2" t="s">
        <v>612</v>
      </c>
      <c r="L315" s="24">
        <v>0</v>
      </c>
      <c r="M315" s="2" t="s">
        <v>613</v>
      </c>
      <c r="N315" s="2">
        <v>0</v>
      </c>
      <c r="O315" s="12"/>
      <c r="P315" s="12"/>
      <c r="Q315" s="12"/>
      <c r="R315" s="12"/>
      <c r="S315" s="12"/>
      <c r="T315" s="12"/>
      <c r="U315" s="12"/>
      <c r="V315" s="12"/>
      <c r="W315" s="12"/>
      <c r="X315" s="12"/>
      <c r="Y315" s="12"/>
      <c r="Z315" s="12"/>
      <c r="AA315" s="12"/>
      <c r="AB315" s="12"/>
      <c r="AC315" s="2" t="s">
        <v>615</v>
      </c>
      <c r="AD315" s="2" t="s">
        <v>616</v>
      </c>
      <c r="AE315" s="33"/>
      <c r="AF315" s="33"/>
      <c r="AG315" s="13" t="s">
        <v>614</v>
      </c>
      <c r="AH315" s="13" t="s">
        <v>617</v>
      </c>
      <c r="AI315" s="2">
        <v>0</v>
      </c>
      <c r="AJ315" s="2" t="s">
        <v>618</v>
      </c>
      <c r="AK315" s="2" t="s">
        <v>619</v>
      </c>
      <c r="AL315" s="12"/>
      <c r="AM315" s="2" t="s">
        <v>620</v>
      </c>
      <c r="AN315" s="2" t="s">
        <v>621</v>
      </c>
      <c r="AO315" s="2" t="s">
        <v>622</v>
      </c>
      <c r="AP315" s="2" t="s">
        <v>623</v>
      </c>
      <c r="AQ315" s="2" t="s">
        <v>624</v>
      </c>
      <c r="AR315" s="2" t="s">
        <v>625</v>
      </c>
      <c r="AS315" s="6">
        <v>24</v>
      </c>
      <c r="AT315" s="2" t="s">
        <v>626</v>
      </c>
      <c r="AU315" s="2"/>
    </row>
    <row r="316" spans="1:47" s="3" customFormat="1" ht="12.75" x14ac:dyDescent="0.2">
      <c r="A316" s="2" t="s">
        <v>1522</v>
      </c>
      <c r="B316" s="2" t="s">
        <v>1523</v>
      </c>
      <c r="C316" s="2" t="s">
        <v>1524</v>
      </c>
      <c r="D316" s="49" t="s">
        <v>1525</v>
      </c>
      <c r="E316" s="2"/>
      <c r="F316" s="2"/>
      <c r="G316" s="2">
        <v>1</v>
      </c>
      <c r="H316" s="2"/>
      <c r="I316" s="2"/>
      <c r="J316" s="2"/>
      <c r="K316" s="8" t="s">
        <v>1526</v>
      </c>
      <c r="L316" s="24">
        <v>0</v>
      </c>
      <c r="M316" s="8" t="s">
        <v>1527</v>
      </c>
      <c r="N316" s="2">
        <v>0</v>
      </c>
      <c r="O316" s="14"/>
      <c r="P316" s="12"/>
      <c r="Q316" s="14"/>
      <c r="R316" s="12"/>
      <c r="S316" s="12"/>
      <c r="T316" s="12"/>
      <c r="U316" s="12"/>
      <c r="V316" s="12"/>
      <c r="W316" s="12"/>
      <c r="X316" s="12"/>
      <c r="Y316" s="12"/>
      <c r="Z316" s="12"/>
      <c r="AA316" s="12"/>
      <c r="AB316" s="12"/>
      <c r="AC316" s="2" t="s">
        <v>1528</v>
      </c>
      <c r="AD316" s="2" t="s">
        <v>1529</v>
      </c>
      <c r="AE316" s="31"/>
      <c r="AF316" s="31"/>
      <c r="AG316" s="15"/>
      <c r="AH316" s="15"/>
      <c r="AI316" s="14"/>
      <c r="AJ316" s="14"/>
      <c r="AK316" s="2" t="s">
        <v>1530</v>
      </c>
      <c r="AL316" s="12"/>
      <c r="AM316" s="2" t="s">
        <v>1531</v>
      </c>
      <c r="AN316" s="2" t="s">
        <v>1532</v>
      </c>
      <c r="AO316" s="2" t="s">
        <v>1533</v>
      </c>
      <c r="AP316" s="2" t="s">
        <v>1534</v>
      </c>
      <c r="AQ316" s="2" t="s">
        <v>1535</v>
      </c>
      <c r="AR316" s="2" t="s">
        <v>1536</v>
      </c>
      <c r="AS316" s="6">
        <v>29</v>
      </c>
      <c r="AT316" s="2" t="s">
        <v>1537</v>
      </c>
    </row>
    <row r="317" spans="1:47" s="3" customFormat="1" ht="12.75" x14ac:dyDescent="0.2">
      <c r="A317" s="2" t="s">
        <v>1574</v>
      </c>
      <c r="B317" s="2" t="s">
        <v>1575</v>
      </c>
      <c r="C317" s="2" t="s">
        <v>1576</v>
      </c>
      <c r="D317" s="49" t="s">
        <v>1577</v>
      </c>
      <c r="E317" s="2"/>
      <c r="F317" s="2"/>
      <c r="G317" s="2"/>
      <c r="H317" s="2"/>
      <c r="I317" s="2"/>
      <c r="J317" s="2">
        <v>1</v>
      </c>
      <c r="K317" s="8" t="s">
        <v>1578</v>
      </c>
      <c r="L317" s="24">
        <v>0</v>
      </c>
      <c r="M317" s="8" t="s">
        <v>1579</v>
      </c>
      <c r="N317" s="2">
        <v>0</v>
      </c>
      <c r="O317" s="14"/>
      <c r="P317" s="12"/>
      <c r="Q317" s="14"/>
      <c r="R317" s="12"/>
      <c r="S317" s="12"/>
      <c r="T317" s="12"/>
      <c r="U317" s="12"/>
      <c r="V317" s="12"/>
      <c r="W317" s="12"/>
      <c r="X317" s="12"/>
      <c r="Y317" s="12"/>
      <c r="Z317" s="12"/>
      <c r="AA317" s="12"/>
      <c r="AB317" s="12"/>
      <c r="AC317" s="2" t="s">
        <v>1581</v>
      </c>
      <c r="AD317" s="2" t="s">
        <v>1582</v>
      </c>
      <c r="AE317" s="31"/>
      <c r="AF317" s="31"/>
      <c r="AG317" s="13" t="s">
        <v>1580</v>
      </c>
      <c r="AH317" s="13" t="s">
        <v>1583</v>
      </c>
      <c r="AI317" s="2">
        <v>0</v>
      </c>
      <c r="AJ317" s="2" t="s">
        <v>1584</v>
      </c>
      <c r="AK317" s="2" t="s">
        <v>1585</v>
      </c>
      <c r="AL317" s="12"/>
      <c r="AM317" s="2" t="s">
        <v>1586</v>
      </c>
      <c r="AN317" s="2" t="s">
        <v>1587</v>
      </c>
      <c r="AO317" s="2" t="s">
        <v>1588</v>
      </c>
      <c r="AP317" s="2" t="s">
        <v>1589</v>
      </c>
      <c r="AQ317" s="2" t="s">
        <v>1590</v>
      </c>
      <c r="AR317" s="2" t="s">
        <v>1591</v>
      </c>
      <c r="AS317" s="6">
        <v>20</v>
      </c>
      <c r="AT317" s="2" t="s">
        <v>1592</v>
      </c>
      <c r="AU317" s="2"/>
    </row>
    <row r="318" spans="1:47" s="3" customFormat="1" ht="12.75" x14ac:dyDescent="0.2">
      <c r="A318" s="2" t="s">
        <v>1593</v>
      </c>
      <c r="B318" s="2" t="s">
        <v>1594</v>
      </c>
      <c r="C318" s="2" t="s">
        <v>1595</v>
      </c>
      <c r="D318" s="35" t="s">
        <v>1596</v>
      </c>
      <c r="E318" s="2"/>
      <c r="F318" s="2">
        <v>1</v>
      </c>
      <c r="G318" s="2"/>
      <c r="H318" s="2"/>
      <c r="I318" s="2"/>
      <c r="J318" s="2"/>
      <c r="K318" s="28" t="s">
        <v>1597</v>
      </c>
      <c r="L318" s="24">
        <v>2</v>
      </c>
      <c r="M318" s="2" t="s">
        <v>1598</v>
      </c>
      <c r="N318" s="2">
        <v>0</v>
      </c>
      <c r="O318" s="12"/>
      <c r="P318" s="12"/>
      <c r="Q318" s="12"/>
      <c r="R318" s="12"/>
      <c r="S318" s="12"/>
      <c r="T318" s="12"/>
      <c r="U318" s="12"/>
      <c r="V318" s="12"/>
      <c r="W318" s="12"/>
      <c r="X318" s="12"/>
      <c r="Y318" s="12"/>
      <c r="Z318" s="12"/>
      <c r="AA318" s="12"/>
      <c r="AB318" s="12"/>
      <c r="AC318" s="2" t="s">
        <v>1600</v>
      </c>
      <c r="AD318" s="2" t="s">
        <v>1601</v>
      </c>
      <c r="AE318" s="33"/>
      <c r="AF318" s="33"/>
      <c r="AG318" s="13" t="s">
        <v>1599</v>
      </c>
      <c r="AH318" s="13" t="s">
        <v>1602</v>
      </c>
      <c r="AI318" s="2">
        <v>0</v>
      </c>
      <c r="AJ318" s="2" t="s">
        <v>1603</v>
      </c>
      <c r="AK318" s="2" t="s">
        <v>1604</v>
      </c>
      <c r="AL318" s="12"/>
      <c r="AM318" s="2" t="s">
        <v>1605</v>
      </c>
      <c r="AN318" s="2" t="s">
        <v>1606</v>
      </c>
      <c r="AO318" s="2" t="s">
        <v>1607</v>
      </c>
      <c r="AP318" s="2" t="s">
        <v>1608</v>
      </c>
      <c r="AQ318" s="2" t="s">
        <v>1609</v>
      </c>
      <c r="AR318" s="2" t="s">
        <v>1610</v>
      </c>
      <c r="AS318" s="6">
        <v>48</v>
      </c>
      <c r="AT318" s="2" t="s">
        <v>1611</v>
      </c>
      <c r="AU318" s="2"/>
    </row>
    <row r="319" spans="1:47" s="3" customFormat="1" ht="12.75" x14ac:dyDescent="0.2">
      <c r="A319" s="2" t="s">
        <v>1742</v>
      </c>
      <c r="B319" s="2" t="s">
        <v>1743</v>
      </c>
      <c r="C319" s="2" t="s">
        <v>1744</v>
      </c>
      <c r="D319" s="35" t="s">
        <v>1745</v>
      </c>
      <c r="E319" s="2"/>
      <c r="F319" s="2"/>
      <c r="G319" s="2"/>
      <c r="H319" s="2"/>
      <c r="I319" s="2">
        <v>1</v>
      </c>
      <c r="J319" s="2"/>
      <c r="K319" s="2" t="s">
        <v>1746</v>
      </c>
      <c r="L319" s="24">
        <v>0</v>
      </c>
      <c r="M319" s="2" t="s">
        <v>1747</v>
      </c>
      <c r="N319" s="2">
        <v>0</v>
      </c>
      <c r="O319" s="12"/>
      <c r="P319" s="12"/>
      <c r="Q319" s="12"/>
      <c r="R319" s="12"/>
      <c r="S319" s="12"/>
      <c r="T319" s="12"/>
      <c r="U319" s="12"/>
      <c r="V319" s="12"/>
      <c r="W319" s="12"/>
      <c r="X319" s="12"/>
      <c r="Y319" s="12"/>
      <c r="Z319" s="12"/>
      <c r="AA319" s="12"/>
      <c r="AB319" s="12"/>
      <c r="AC319" s="2" t="s">
        <v>1749</v>
      </c>
      <c r="AD319" s="2" t="s">
        <v>1750</v>
      </c>
      <c r="AE319" s="33"/>
      <c r="AF319" s="33"/>
      <c r="AG319" s="13" t="s">
        <v>1748</v>
      </c>
      <c r="AH319" s="13" t="s">
        <v>1751</v>
      </c>
      <c r="AI319" s="2">
        <v>1</v>
      </c>
      <c r="AJ319" s="2" t="s">
        <v>1752</v>
      </c>
      <c r="AK319" s="2" t="s">
        <v>1753</v>
      </c>
      <c r="AL319" s="12"/>
      <c r="AM319" s="2" t="s">
        <v>1754</v>
      </c>
      <c r="AN319" s="2" t="s">
        <v>1755</v>
      </c>
      <c r="AO319" s="2" t="s">
        <v>1756</v>
      </c>
      <c r="AP319" s="2" t="s">
        <v>1757</v>
      </c>
      <c r="AQ319" s="2" t="s">
        <v>1758</v>
      </c>
      <c r="AR319" s="2" t="s">
        <v>1759</v>
      </c>
      <c r="AS319" s="6">
        <v>46</v>
      </c>
      <c r="AT319" s="2" t="s">
        <v>1760</v>
      </c>
    </row>
    <row r="320" spans="1:47" s="3" customFormat="1" ht="12.75" x14ac:dyDescent="0.2">
      <c r="A320" s="2" t="s">
        <v>1963</v>
      </c>
      <c r="B320" s="2" t="s">
        <v>1964</v>
      </c>
      <c r="C320" s="2" t="s">
        <v>1965</v>
      </c>
      <c r="D320" s="49" t="s">
        <v>1966</v>
      </c>
      <c r="E320" s="2"/>
      <c r="F320" s="2"/>
      <c r="G320" s="2">
        <v>1</v>
      </c>
      <c r="H320" s="2"/>
      <c r="I320" s="2"/>
      <c r="J320" s="2"/>
      <c r="K320" s="8" t="s">
        <v>1967</v>
      </c>
      <c r="L320" s="24">
        <v>1</v>
      </c>
      <c r="M320" s="8" t="s">
        <v>1968</v>
      </c>
      <c r="N320" s="2">
        <v>0</v>
      </c>
      <c r="O320" s="14"/>
      <c r="P320" s="12"/>
      <c r="Q320" s="14"/>
      <c r="R320" s="12"/>
      <c r="S320" s="12"/>
      <c r="T320" s="12"/>
      <c r="U320" s="12"/>
      <c r="V320" s="12"/>
      <c r="W320" s="12"/>
      <c r="X320" s="12"/>
      <c r="Y320" s="12"/>
      <c r="Z320" s="12"/>
      <c r="AA320" s="12"/>
      <c r="AB320" s="12"/>
      <c r="AC320" s="2" t="s">
        <v>1970</v>
      </c>
      <c r="AD320" s="2" t="s">
        <v>1971</v>
      </c>
      <c r="AE320" s="31"/>
      <c r="AF320" s="31"/>
      <c r="AG320" s="13" t="s">
        <v>1969</v>
      </c>
      <c r="AH320" s="13" t="s">
        <v>1972</v>
      </c>
      <c r="AI320" s="2">
        <v>0</v>
      </c>
      <c r="AJ320" s="2" t="s">
        <v>1973</v>
      </c>
      <c r="AK320" s="2" t="s">
        <v>1974</v>
      </c>
      <c r="AL320" s="12"/>
      <c r="AM320" s="2" t="s">
        <v>1975</v>
      </c>
      <c r="AN320" s="2" t="s">
        <v>1976</v>
      </c>
      <c r="AO320" s="2" t="s">
        <v>1977</v>
      </c>
      <c r="AP320" s="2" t="s">
        <v>1978</v>
      </c>
      <c r="AQ320" s="2" t="s">
        <v>1979</v>
      </c>
      <c r="AR320" s="2" t="s">
        <v>1980</v>
      </c>
      <c r="AS320" s="6">
        <v>33</v>
      </c>
      <c r="AT320" s="2" t="s">
        <v>1981</v>
      </c>
      <c r="AU320" s="2"/>
    </row>
    <row r="321" spans="1:47" s="3" customFormat="1" ht="12.75" x14ac:dyDescent="0.2">
      <c r="A321" s="2" t="s">
        <v>2077</v>
      </c>
      <c r="B321" s="2" t="s">
        <v>2078</v>
      </c>
      <c r="C321" s="2" t="s">
        <v>2079</v>
      </c>
      <c r="D321" s="35" t="s">
        <v>2080</v>
      </c>
      <c r="E321" s="2"/>
      <c r="F321" s="2">
        <v>1</v>
      </c>
      <c r="G321" s="2"/>
      <c r="H321" s="2"/>
      <c r="I321" s="2"/>
      <c r="J321" s="2"/>
      <c r="K321" s="8" t="s">
        <v>2081</v>
      </c>
      <c r="L321" s="24">
        <v>0</v>
      </c>
      <c r="M321" s="8" t="s">
        <v>2082</v>
      </c>
      <c r="N321" s="2">
        <v>1</v>
      </c>
      <c r="O321" s="12"/>
      <c r="P321" s="12"/>
      <c r="Q321" s="12"/>
      <c r="R321" s="12"/>
      <c r="S321" s="12"/>
      <c r="T321" s="12"/>
      <c r="U321" s="12"/>
      <c r="V321" s="12"/>
      <c r="W321" s="12"/>
      <c r="X321" s="12"/>
      <c r="Y321" s="12"/>
      <c r="Z321" s="12"/>
      <c r="AA321" s="12"/>
      <c r="AB321" s="12"/>
      <c r="AC321" s="2" t="s">
        <v>2084</v>
      </c>
      <c r="AD321" s="2" t="s">
        <v>2085</v>
      </c>
      <c r="AE321" s="33"/>
      <c r="AF321" s="33"/>
      <c r="AG321" s="13" t="s">
        <v>2083</v>
      </c>
      <c r="AH321" s="17" t="s">
        <v>2086</v>
      </c>
      <c r="AI321" s="2">
        <v>1</v>
      </c>
      <c r="AJ321" s="2" t="s">
        <v>2087</v>
      </c>
      <c r="AK321" s="2" t="s">
        <v>2088</v>
      </c>
      <c r="AL321" s="12"/>
      <c r="AM321" s="2" t="s">
        <v>2089</v>
      </c>
      <c r="AN321" s="2" t="s">
        <v>2090</v>
      </c>
      <c r="AO321" s="2" t="s">
        <v>2091</v>
      </c>
      <c r="AP321" s="2" t="s">
        <v>2092</v>
      </c>
      <c r="AQ321" s="2" t="s">
        <v>2093</v>
      </c>
      <c r="AR321" s="2" t="s">
        <v>2094</v>
      </c>
      <c r="AS321" s="6">
        <v>27</v>
      </c>
      <c r="AT321" s="2" t="s">
        <v>2095</v>
      </c>
      <c r="AU321" s="2"/>
    </row>
    <row r="322" spans="1:47" s="3" customFormat="1" ht="12.75" x14ac:dyDescent="0.2">
      <c r="A322" s="2" t="s">
        <v>2191</v>
      </c>
      <c r="B322" s="2" t="s">
        <v>2192</v>
      </c>
      <c r="C322" s="2" t="s">
        <v>2193</v>
      </c>
      <c r="D322" s="35" t="s">
        <v>2194</v>
      </c>
      <c r="E322" s="2"/>
      <c r="F322" s="2"/>
      <c r="G322" s="2"/>
      <c r="H322" s="2"/>
      <c r="I322" s="2">
        <v>1</v>
      </c>
      <c r="J322" s="2"/>
      <c r="K322" s="14"/>
      <c r="L322" s="23"/>
      <c r="M322" s="14"/>
      <c r="N322" s="14"/>
      <c r="O322" s="12"/>
      <c r="P322" s="12"/>
      <c r="Q322" s="12"/>
      <c r="R322" s="12"/>
      <c r="S322" s="12"/>
      <c r="T322" s="12"/>
      <c r="U322" s="12"/>
      <c r="V322" s="12"/>
      <c r="W322" s="12"/>
      <c r="X322" s="12"/>
      <c r="Y322" s="12"/>
      <c r="Z322" s="12"/>
      <c r="AA322" s="12"/>
      <c r="AB322" s="12"/>
      <c r="AC322" s="2" t="s">
        <v>2196</v>
      </c>
      <c r="AD322" s="2" t="s">
        <v>2197</v>
      </c>
      <c r="AE322" s="33"/>
      <c r="AF322" s="33"/>
      <c r="AG322" s="13" t="s">
        <v>2195</v>
      </c>
      <c r="AH322" s="13" t="s">
        <v>2198</v>
      </c>
      <c r="AI322" s="2">
        <v>0</v>
      </c>
      <c r="AJ322" s="2" t="s">
        <v>2199</v>
      </c>
      <c r="AK322" s="2" t="s">
        <v>2200</v>
      </c>
      <c r="AL322" s="12"/>
      <c r="AM322" s="2" t="s">
        <v>2201</v>
      </c>
      <c r="AN322" s="2" t="s">
        <v>2202</v>
      </c>
      <c r="AO322" s="2" t="s">
        <v>2203</v>
      </c>
      <c r="AP322" s="2" t="s">
        <v>2204</v>
      </c>
      <c r="AQ322" s="2" t="s">
        <v>2205</v>
      </c>
      <c r="AR322" s="2" t="s">
        <v>2206</v>
      </c>
      <c r="AS322" s="6">
        <v>27</v>
      </c>
      <c r="AT322" s="2" t="s">
        <v>2207</v>
      </c>
      <c r="AU322" s="2"/>
    </row>
    <row r="323" spans="1:47" s="3" customFormat="1" ht="12.75" x14ac:dyDescent="0.2">
      <c r="A323" s="2" t="s">
        <v>2227</v>
      </c>
      <c r="B323" s="2" t="s">
        <v>2228</v>
      </c>
      <c r="C323" s="2" t="s">
        <v>2229</v>
      </c>
      <c r="D323" s="35" t="s">
        <v>2230</v>
      </c>
      <c r="E323" s="2"/>
      <c r="F323" s="2"/>
      <c r="G323" s="2"/>
      <c r="H323" s="2"/>
      <c r="I323" s="2"/>
      <c r="J323" s="2">
        <v>1</v>
      </c>
      <c r="K323" s="14"/>
      <c r="L323" s="23"/>
      <c r="M323" s="14"/>
      <c r="N323" s="14"/>
      <c r="O323" s="12"/>
      <c r="P323" s="12"/>
      <c r="Q323" s="12"/>
      <c r="R323" s="12"/>
      <c r="S323" s="12"/>
      <c r="T323" s="12"/>
      <c r="U323" s="12"/>
      <c r="V323" s="12"/>
      <c r="W323" s="12"/>
      <c r="X323" s="12"/>
      <c r="Y323" s="12"/>
      <c r="Z323" s="12"/>
      <c r="AA323" s="12"/>
      <c r="AB323" s="12"/>
      <c r="AC323" s="2" t="s">
        <v>2231</v>
      </c>
      <c r="AD323" s="2" t="s">
        <v>2232</v>
      </c>
      <c r="AE323" s="33"/>
      <c r="AF323" s="33"/>
      <c r="AG323" s="15"/>
      <c r="AH323" s="15"/>
      <c r="AI323" s="14"/>
      <c r="AJ323" s="14"/>
      <c r="AK323" s="2" t="s">
        <v>2233</v>
      </c>
      <c r="AL323" s="12"/>
      <c r="AM323" s="2" t="s">
        <v>2234</v>
      </c>
      <c r="AN323" s="2" t="s">
        <v>2235</v>
      </c>
      <c r="AO323" s="8" t="s">
        <v>2236</v>
      </c>
      <c r="AP323" s="2" t="s">
        <v>2237</v>
      </c>
      <c r="AQ323" s="2" t="s">
        <v>2238</v>
      </c>
      <c r="AR323" s="2" t="s">
        <v>2239</v>
      </c>
      <c r="AS323" s="6">
        <v>40</v>
      </c>
      <c r="AT323" s="2" t="s">
        <v>2240</v>
      </c>
      <c r="AU323" s="2"/>
    </row>
    <row r="324" spans="1:47" s="3" customFormat="1" ht="12.75" x14ac:dyDescent="0.2">
      <c r="A324" s="2" t="s">
        <v>2427</v>
      </c>
      <c r="B324" s="2" t="s">
        <v>2428</v>
      </c>
      <c r="C324" s="2" t="s">
        <v>2429</v>
      </c>
      <c r="D324" s="49" t="s">
        <v>2430</v>
      </c>
      <c r="E324" s="2">
        <v>1</v>
      </c>
      <c r="F324" s="2"/>
      <c r="G324" s="2"/>
      <c r="H324" s="2"/>
      <c r="I324" s="2"/>
      <c r="J324" s="2"/>
      <c r="K324" s="12"/>
      <c r="L324" s="22"/>
      <c r="M324" s="12"/>
      <c r="N324" s="12"/>
      <c r="O324" s="14"/>
      <c r="P324" s="12"/>
      <c r="Q324" s="14"/>
      <c r="R324" s="12"/>
      <c r="S324" s="12"/>
      <c r="T324" s="12"/>
      <c r="U324" s="12"/>
      <c r="V324" s="12"/>
      <c r="W324" s="12"/>
      <c r="X324" s="12"/>
      <c r="Y324" s="12"/>
      <c r="Z324" s="12"/>
      <c r="AA324" s="12"/>
      <c r="AB324" s="12"/>
      <c r="AC324" s="2" t="s">
        <v>2432</v>
      </c>
      <c r="AD324" s="2" t="s">
        <v>2433</v>
      </c>
      <c r="AE324" s="31"/>
      <c r="AF324" s="31"/>
      <c r="AG324" s="13" t="s">
        <v>2431</v>
      </c>
      <c r="AH324" s="13" t="s">
        <v>2434</v>
      </c>
      <c r="AI324" s="2"/>
      <c r="AJ324" s="2" t="s">
        <v>2435</v>
      </c>
      <c r="AK324" s="2" t="s">
        <v>2436</v>
      </c>
      <c r="AL324" s="12"/>
      <c r="AM324" s="2" t="s">
        <v>2437</v>
      </c>
      <c r="AN324" s="2" t="s">
        <v>2438</v>
      </c>
      <c r="AO324" s="2" t="s">
        <v>2439</v>
      </c>
      <c r="AP324" s="2" t="s">
        <v>2440</v>
      </c>
      <c r="AQ324" s="2" t="s">
        <v>2441</v>
      </c>
      <c r="AR324" s="2" t="s">
        <v>2442</v>
      </c>
      <c r="AS324" s="6">
        <v>35</v>
      </c>
      <c r="AT324" s="2" t="s">
        <v>2443</v>
      </c>
    </row>
    <row r="325" spans="1:47" s="3" customFormat="1" ht="12.75" x14ac:dyDescent="0.2">
      <c r="A325" s="10" t="s">
        <v>1091</v>
      </c>
      <c r="B325" s="2" t="s">
        <v>2555</v>
      </c>
      <c r="C325" s="2" t="s">
        <v>2556</v>
      </c>
      <c r="D325" s="49" t="s">
        <v>2557</v>
      </c>
      <c r="E325" s="2"/>
      <c r="F325" s="2">
        <v>1</v>
      </c>
      <c r="G325" s="2"/>
      <c r="H325" s="2">
        <v>1</v>
      </c>
      <c r="I325" s="2"/>
      <c r="J325" s="2"/>
      <c r="K325" s="12"/>
      <c r="L325" s="22"/>
      <c r="M325" s="8" t="s">
        <v>2558</v>
      </c>
      <c r="N325" s="2">
        <v>1</v>
      </c>
      <c r="O325" s="14"/>
      <c r="P325" s="12"/>
      <c r="Q325" s="14"/>
      <c r="R325" s="12"/>
      <c r="S325" s="12"/>
      <c r="T325" s="12"/>
      <c r="U325" s="12"/>
      <c r="V325" s="12"/>
      <c r="W325" s="12"/>
      <c r="X325" s="12"/>
      <c r="Y325" s="12"/>
      <c r="Z325" s="12"/>
      <c r="AA325" s="12"/>
      <c r="AB325" s="12"/>
      <c r="AC325" s="2" t="s">
        <v>2560</v>
      </c>
      <c r="AD325" s="2" t="s">
        <v>2561</v>
      </c>
      <c r="AE325" s="31"/>
      <c r="AF325" s="31"/>
      <c r="AG325" s="13" t="s">
        <v>2559</v>
      </c>
      <c r="AH325" s="13" t="s">
        <v>2562</v>
      </c>
      <c r="AI325" s="2">
        <v>1</v>
      </c>
      <c r="AJ325" s="2" t="s">
        <v>2563</v>
      </c>
      <c r="AK325" s="2" t="s">
        <v>2564</v>
      </c>
      <c r="AL325" s="12"/>
      <c r="AM325" s="2" t="s">
        <v>2565</v>
      </c>
      <c r="AN325" s="2" t="s">
        <v>2566</v>
      </c>
      <c r="AO325" s="2" t="s">
        <v>2567</v>
      </c>
      <c r="AP325" s="2" t="s">
        <v>2568</v>
      </c>
      <c r="AQ325" s="2" t="s">
        <v>2569</v>
      </c>
      <c r="AR325" s="2" t="s">
        <v>2570</v>
      </c>
      <c r="AS325" s="6">
        <v>35</v>
      </c>
      <c r="AT325" s="2" t="s">
        <v>2571</v>
      </c>
    </row>
    <row r="326" spans="1:47" s="3" customFormat="1" ht="12.75" x14ac:dyDescent="0.2">
      <c r="A326" s="2" t="s">
        <v>2666</v>
      </c>
      <c r="B326" s="8" t="s">
        <v>2667</v>
      </c>
      <c r="C326" s="2" t="s">
        <v>2668</v>
      </c>
      <c r="D326" s="49" t="s">
        <v>2669</v>
      </c>
      <c r="E326" s="2"/>
      <c r="F326" s="2"/>
      <c r="G326" s="2"/>
      <c r="H326" s="2"/>
      <c r="I326" s="2"/>
      <c r="J326" s="2">
        <v>1</v>
      </c>
      <c r="K326" s="8" t="s">
        <v>2670</v>
      </c>
      <c r="L326" s="24">
        <v>1</v>
      </c>
      <c r="M326" s="8" t="s">
        <v>2671</v>
      </c>
      <c r="N326" s="2">
        <v>0</v>
      </c>
      <c r="O326" s="14"/>
      <c r="P326" s="12"/>
      <c r="Q326" s="14"/>
      <c r="R326" s="12"/>
      <c r="S326" s="12"/>
      <c r="T326" s="12"/>
      <c r="U326" s="12"/>
      <c r="V326" s="12"/>
      <c r="W326" s="12"/>
      <c r="X326" s="12"/>
      <c r="Y326" s="12"/>
      <c r="Z326" s="12"/>
      <c r="AA326" s="12"/>
      <c r="AB326" s="12"/>
      <c r="AC326" s="2" t="s">
        <v>2673</v>
      </c>
      <c r="AD326" s="2" t="s">
        <v>2674</v>
      </c>
      <c r="AE326" s="31"/>
      <c r="AF326" s="31"/>
      <c r="AG326" s="13" t="s">
        <v>2672</v>
      </c>
      <c r="AH326" s="13" t="s">
        <v>2675</v>
      </c>
      <c r="AI326" s="2">
        <v>0</v>
      </c>
      <c r="AJ326" s="2" t="s">
        <v>2676</v>
      </c>
      <c r="AK326" s="2" t="s">
        <v>2677</v>
      </c>
      <c r="AL326" s="12"/>
      <c r="AM326" s="2" t="s">
        <v>2678</v>
      </c>
      <c r="AN326" s="2" t="s">
        <v>2679</v>
      </c>
      <c r="AO326" s="2" t="s">
        <v>2680</v>
      </c>
      <c r="AP326" s="2" t="s">
        <v>2681</v>
      </c>
      <c r="AQ326" s="2" t="s">
        <v>2682</v>
      </c>
      <c r="AR326" s="2" t="s">
        <v>2683</v>
      </c>
      <c r="AS326" s="6">
        <v>28</v>
      </c>
      <c r="AT326" s="2" t="s">
        <v>2684</v>
      </c>
      <c r="AU326" s="2"/>
    </row>
    <row r="327" spans="1:47" s="3" customFormat="1" ht="12.75" x14ac:dyDescent="0.2">
      <c r="A327" s="2" t="s">
        <v>2872</v>
      </c>
      <c r="B327" s="2" t="s">
        <v>2873</v>
      </c>
      <c r="C327" s="2" t="s">
        <v>2874</v>
      </c>
      <c r="D327" s="49" t="s">
        <v>2875</v>
      </c>
      <c r="E327" s="2"/>
      <c r="F327" s="2"/>
      <c r="G327" s="2">
        <v>1</v>
      </c>
      <c r="H327" s="2"/>
      <c r="I327" s="2"/>
      <c r="J327" s="2"/>
      <c r="K327" s="8" t="s">
        <v>2876</v>
      </c>
      <c r="L327" s="24">
        <v>0</v>
      </c>
      <c r="M327" s="8" t="s">
        <v>2877</v>
      </c>
      <c r="N327" s="2">
        <v>0</v>
      </c>
      <c r="O327" s="14"/>
      <c r="P327" s="12"/>
      <c r="Q327" s="14"/>
      <c r="R327" s="12"/>
      <c r="S327" s="12"/>
      <c r="T327" s="12"/>
      <c r="U327" s="12"/>
      <c r="V327" s="12"/>
      <c r="W327" s="12"/>
      <c r="X327" s="12"/>
      <c r="Y327" s="12"/>
      <c r="Z327" s="12"/>
      <c r="AA327" s="12"/>
      <c r="AB327" s="12"/>
      <c r="AC327" s="2" t="s">
        <v>2879</v>
      </c>
      <c r="AD327" s="2" t="s">
        <v>2880</v>
      </c>
      <c r="AE327" s="31"/>
      <c r="AF327" s="31"/>
      <c r="AG327" s="13" t="s">
        <v>2878</v>
      </c>
      <c r="AH327" s="13" t="s">
        <v>2881</v>
      </c>
      <c r="AI327" s="2">
        <v>0</v>
      </c>
      <c r="AJ327" s="2" t="s">
        <v>2882</v>
      </c>
      <c r="AK327" s="2" t="s">
        <v>2883</v>
      </c>
      <c r="AL327" s="12"/>
      <c r="AM327" s="2" t="s">
        <v>2884</v>
      </c>
      <c r="AN327" s="2" t="s">
        <v>2885</v>
      </c>
      <c r="AO327" s="2" t="s">
        <v>2886</v>
      </c>
      <c r="AP327" s="2" t="s">
        <v>2887</v>
      </c>
      <c r="AQ327" s="2" t="s">
        <v>2888</v>
      </c>
      <c r="AR327" s="14"/>
      <c r="AS327" s="6">
        <v>40</v>
      </c>
      <c r="AT327" s="2" t="s">
        <v>2889</v>
      </c>
      <c r="AU327" s="2"/>
    </row>
    <row r="328" spans="1:47" s="3" customFormat="1" ht="12.75" x14ac:dyDescent="0.2">
      <c r="A328" s="2" t="s">
        <v>2890</v>
      </c>
      <c r="B328" s="2" t="s">
        <v>2891</v>
      </c>
      <c r="C328" s="2" t="s">
        <v>2892</v>
      </c>
      <c r="D328" s="49" t="s">
        <v>2893</v>
      </c>
      <c r="E328" s="2"/>
      <c r="F328" s="2"/>
      <c r="G328" s="2"/>
      <c r="H328" s="2">
        <v>1</v>
      </c>
      <c r="I328" s="2"/>
      <c r="J328" s="2"/>
      <c r="K328" s="8" t="s">
        <v>2894</v>
      </c>
      <c r="L328" s="24">
        <v>1</v>
      </c>
      <c r="M328" s="8" t="s">
        <v>2895</v>
      </c>
      <c r="N328" s="2">
        <v>1</v>
      </c>
      <c r="O328" s="14"/>
      <c r="P328" s="12"/>
      <c r="Q328" s="14"/>
      <c r="R328" s="12"/>
      <c r="S328" s="12"/>
      <c r="T328" s="12"/>
      <c r="U328" s="12"/>
      <c r="V328" s="12"/>
      <c r="W328" s="12"/>
      <c r="X328" s="12"/>
      <c r="Y328" s="12"/>
      <c r="Z328" s="12"/>
      <c r="AA328" s="12"/>
      <c r="AB328" s="12"/>
      <c r="AC328" s="2" t="s">
        <v>2897</v>
      </c>
      <c r="AD328" s="2" t="s">
        <v>2898</v>
      </c>
      <c r="AE328" s="31"/>
      <c r="AF328" s="31"/>
      <c r="AG328" s="13" t="s">
        <v>2896</v>
      </c>
      <c r="AH328" s="13" t="s">
        <v>2899</v>
      </c>
      <c r="AI328" s="2">
        <v>1</v>
      </c>
      <c r="AJ328" s="14"/>
      <c r="AK328" s="2" t="s">
        <v>2900</v>
      </c>
      <c r="AL328" s="12"/>
      <c r="AM328" s="2" t="s">
        <v>2901</v>
      </c>
      <c r="AN328" s="2" t="s">
        <v>2902</v>
      </c>
      <c r="AO328" s="2" t="s">
        <v>2903</v>
      </c>
      <c r="AP328" s="2" t="s">
        <v>2904</v>
      </c>
      <c r="AQ328" s="2" t="s">
        <v>2905</v>
      </c>
      <c r="AR328" s="2" t="s">
        <v>2906</v>
      </c>
      <c r="AS328" s="6">
        <v>38</v>
      </c>
      <c r="AT328" s="2" t="s">
        <v>2907</v>
      </c>
      <c r="AU328" s="2"/>
    </row>
    <row r="329" spans="1:47" s="3" customFormat="1" ht="12.75" x14ac:dyDescent="0.2">
      <c r="A329" s="2" t="s">
        <v>3159</v>
      </c>
      <c r="B329" s="2" t="s">
        <v>3160</v>
      </c>
      <c r="C329" s="2" t="s">
        <v>3161</v>
      </c>
      <c r="D329" s="49" t="s">
        <v>3162</v>
      </c>
      <c r="E329" s="2"/>
      <c r="F329" s="2"/>
      <c r="G329" s="2"/>
      <c r="H329" s="2"/>
      <c r="I329" s="2"/>
      <c r="J329" s="2">
        <v>1</v>
      </c>
      <c r="K329" s="8" t="s">
        <v>3163</v>
      </c>
      <c r="L329" s="24">
        <v>0</v>
      </c>
      <c r="M329" s="8" t="s">
        <v>3164</v>
      </c>
      <c r="N329" s="2">
        <v>1</v>
      </c>
      <c r="O329" s="14"/>
      <c r="P329" s="12"/>
      <c r="Q329" s="14"/>
      <c r="R329" s="12"/>
      <c r="S329" s="12"/>
      <c r="T329" s="12"/>
      <c r="U329" s="12"/>
      <c r="V329" s="12"/>
      <c r="W329" s="12"/>
      <c r="X329" s="12"/>
      <c r="Y329" s="12"/>
      <c r="Z329" s="12"/>
      <c r="AA329" s="12"/>
      <c r="AB329" s="12"/>
      <c r="AC329" s="2" t="s">
        <v>3166</v>
      </c>
      <c r="AD329" s="2" t="s">
        <v>3167</v>
      </c>
      <c r="AE329" s="31"/>
      <c r="AF329" s="31"/>
      <c r="AG329" s="13" t="s">
        <v>3165</v>
      </c>
      <c r="AH329" s="13" t="s">
        <v>3168</v>
      </c>
      <c r="AI329" s="2">
        <v>1</v>
      </c>
      <c r="AJ329" s="2" t="s">
        <v>3169</v>
      </c>
      <c r="AK329" s="2" t="s">
        <v>3170</v>
      </c>
      <c r="AL329" s="12"/>
      <c r="AM329" s="8" t="s">
        <v>3171</v>
      </c>
      <c r="AN329" s="8" t="s">
        <v>3172</v>
      </c>
      <c r="AO329" s="8" t="s">
        <v>3173</v>
      </c>
      <c r="AP329" s="8" t="s">
        <v>3174</v>
      </c>
      <c r="AQ329" s="8" t="s">
        <v>3175</v>
      </c>
      <c r="AR329" s="8" t="s">
        <v>3176</v>
      </c>
      <c r="AS329" s="20">
        <v>23</v>
      </c>
      <c r="AT329" s="8" t="s">
        <v>3177</v>
      </c>
    </row>
    <row r="330" spans="1:47" s="3" customFormat="1" ht="12.75" x14ac:dyDescent="0.2">
      <c r="A330" s="2" t="s">
        <v>3178</v>
      </c>
      <c r="B330" s="2" t="s">
        <v>3179</v>
      </c>
      <c r="C330" s="2" t="s">
        <v>3180</v>
      </c>
      <c r="D330" s="49" t="s">
        <v>3181</v>
      </c>
      <c r="E330" s="2"/>
      <c r="F330" s="2"/>
      <c r="G330" s="2"/>
      <c r="H330" s="2"/>
      <c r="I330" s="2"/>
      <c r="J330" s="2">
        <v>1</v>
      </c>
      <c r="K330" s="8" t="s">
        <v>3182</v>
      </c>
      <c r="L330" s="24">
        <v>0</v>
      </c>
      <c r="M330" s="8" t="s">
        <v>3183</v>
      </c>
      <c r="N330" s="2">
        <v>0</v>
      </c>
      <c r="O330" s="14"/>
      <c r="P330" s="12"/>
      <c r="Q330" s="14"/>
      <c r="R330" s="12"/>
      <c r="S330" s="12"/>
      <c r="T330" s="12"/>
      <c r="U330" s="12"/>
      <c r="V330" s="12"/>
      <c r="W330" s="12"/>
      <c r="X330" s="12"/>
      <c r="Y330" s="12"/>
      <c r="Z330" s="12"/>
      <c r="AA330" s="12"/>
      <c r="AB330" s="12"/>
      <c r="AC330" s="2" t="s">
        <v>3185</v>
      </c>
      <c r="AD330" s="2" t="s">
        <v>3186</v>
      </c>
      <c r="AE330" s="31"/>
      <c r="AF330" s="31"/>
      <c r="AG330" s="13" t="s">
        <v>3184</v>
      </c>
      <c r="AH330" s="13" t="s">
        <v>3187</v>
      </c>
      <c r="AI330" s="2">
        <v>0</v>
      </c>
      <c r="AJ330" s="2" t="s">
        <v>3188</v>
      </c>
      <c r="AK330" s="2" t="s">
        <v>3189</v>
      </c>
      <c r="AL330" s="12"/>
      <c r="AM330" s="2" t="s">
        <v>3190</v>
      </c>
      <c r="AN330" s="2" t="s">
        <v>3191</v>
      </c>
      <c r="AO330" s="2" t="s">
        <v>3192</v>
      </c>
      <c r="AP330" s="2" t="s">
        <v>3193</v>
      </c>
      <c r="AQ330" s="2" t="s">
        <v>3194</v>
      </c>
      <c r="AR330" s="2" t="s">
        <v>3195</v>
      </c>
      <c r="AS330" s="6">
        <v>32</v>
      </c>
      <c r="AT330" s="2" t="s">
        <v>3196</v>
      </c>
    </row>
    <row r="331" spans="1:47" s="3" customFormat="1" ht="12.75" x14ac:dyDescent="0.2">
      <c r="A331" s="2" t="s">
        <v>3290</v>
      </c>
      <c r="B331" s="2" t="s">
        <v>3291</v>
      </c>
      <c r="C331" s="2" t="s">
        <v>3292</v>
      </c>
      <c r="D331" s="49" t="s">
        <v>3293</v>
      </c>
      <c r="E331" s="2"/>
      <c r="F331" s="2"/>
      <c r="G331" s="2">
        <v>1</v>
      </c>
      <c r="H331" s="2"/>
      <c r="I331" s="2"/>
      <c r="J331" s="2"/>
      <c r="K331" s="8" t="s">
        <v>3294</v>
      </c>
      <c r="L331" s="24">
        <v>0</v>
      </c>
      <c r="M331" s="8" t="s">
        <v>3295</v>
      </c>
      <c r="N331" s="2">
        <v>0</v>
      </c>
      <c r="O331" s="14"/>
      <c r="P331" s="12"/>
      <c r="Q331" s="14"/>
      <c r="R331" s="12"/>
      <c r="S331" s="12"/>
      <c r="T331" s="12"/>
      <c r="U331" s="12"/>
      <c r="V331" s="12"/>
      <c r="W331" s="12"/>
      <c r="X331" s="12"/>
      <c r="Y331" s="12"/>
      <c r="Z331" s="12"/>
      <c r="AA331" s="12"/>
      <c r="AB331" s="12"/>
      <c r="AC331" s="2" t="s">
        <v>3297</v>
      </c>
      <c r="AD331" s="2" t="s">
        <v>3298</v>
      </c>
      <c r="AE331" s="31"/>
      <c r="AF331" s="31"/>
      <c r="AG331" s="13" t="s">
        <v>3296</v>
      </c>
      <c r="AH331" s="13" t="s">
        <v>3299</v>
      </c>
      <c r="AI331" s="2">
        <v>0</v>
      </c>
      <c r="AJ331" s="2" t="s">
        <v>3300</v>
      </c>
      <c r="AK331" s="2" t="s">
        <v>3301</v>
      </c>
      <c r="AL331" s="12"/>
      <c r="AM331" s="2" t="s">
        <v>3302</v>
      </c>
      <c r="AN331" s="2" t="s">
        <v>3303</v>
      </c>
      <c r="AO331" s="2" t="s">
        <v>3304</v>
      </c>
      <c r="AP331" s="2" t="s">
        <v>3305</v>
      </c>
      <c r="AQ331" s="2" t="s">
        <v>3306</v>
      </c>
      <c r="AR331" s="2" t="s">
        <v>3307</v>
      </c>
      <c r="AS331" s="6">
        <v>49</v>
      </c>
      <c r="AT331" s="2" t="s">
        <v>3308</v>
      </c>
    </row>
    <row r="332" spans="1:47" s="3" customFormat="1" ht="12.75" x14ac:dyDescent="0.2">
      <c r="A332" s="2" t="s">
        <v>3553</v>
      </c>
      <c r="B332" s="2" t="s">
        <v>3554</v>
      </c>
      <c r="C332" s="2" t="s">
        <v>3555</v>
      </c>
      <c r="D332" s="49" t="s">
        <v>3556</v>
      </c>
      <c r="E332" s="2"/>
      <c r="F332" s="2"/>
      <c r="G332" s="2">
        <v>1</v>
      </c>
      <c r="H332" s="2"/>
      <c r="I332" s="2"/>
      <c r="J332" s="2"/>
      <c r="K332" s="8" t="s">
        <v>3557</v>
      </c>
      <c r="L332" s="24">
        <v>0</v>
      </c>
      <c r="M332" s="8" t="s">
        <v>3558</v>
      </c>
      <c r="N332" s="2">
        <v>0</v>
      </c>
      <c r="O332" s="14"/>
      <c r="P332" s="12"/>
      <c r="Q332" s="14"/>
      <c r="R332" s="12"/>
      <c r="S332" s="12"/>
      <c r="T332" s="12"/>
      <c r="U332" s="12"/>
      <c r="V332" s="12"/>
      <c r="W332" s="12"/>
      <c r="X332" s="12"/>
      <c r="Y332" s="12"/>
      <c r="Z332" s="12"/>
      <c r="AA332" s="12"/>
      <c r="AB332" s="12"/>
      <c r="AC332" s="2" t="s">
        <v>3560</v>
      </c>
      <c r="AD332" s="2" t="s">
        <v>3561</v>
      </c>
      <c r="AE332" s="31"/>
      <c r="AF332" s="31"/>
      <c r="AG332" s="16" t="s">
        <v>3559</v>
      </c>
      <c r="AH332" s="13" t="s">
        <v>3562</v>
      </c>
      <c r="AI332" s="2">
        <v>0</v>
      </c>
      <c r="AJ332" s="2" t="s">
        <v>3563</v>
      </c>
      <c r="AK332" s="2" t="s">
        <v>3564</v>
      </c>
      <c r="AL332" s="12"/>
      <c r="AM332" s="2" t="s">
        <v>3565</v>
      </c>
      <c r="AN332" s="2" t="s">
        <v>3566</v>
      </c>
      <c r="AO332" s="2" t="s">
        <v>3567</v>
      </c>
      <c r="AP332" s="2" t="s">
        <v>3568</v>
      </c>
      <c r="AQ332" s="8" t="s">
        <v>3569</v>
      </c>
      <c r="AR332" s="2" t="s">
        <v>3570</v>
      </c>
      <c r="AS332" s="6">
        <v>21</v>
      </c>
      <c r="AT332" s="2" t="s">
        <v>3571</v>
      </c>
    </row>
    <row r="333" spans="1:47" s="3" customFormat="1" ht="12.75" x14ac:dyDescent="0.2">
      <c r="A333" s="2" t="s">
        <v>3721</v>
      </c>
      <c r="B333" s="2" t="s">
        <v>3722</v>
      </c>
      <c r="C333" s="2" t="s">
        <v>3723</v>
      </c>
      <c r="D333" s="35" t="s">
        <v>3724</v>
      </c>
      <c r="E333" s="2"/>
      <c r="F333" s="2">
        <v>1</v>
      </c>
      <c r="G333" s="2">
        <v>1</v>
      </c>
      <c r="H333" s="2"/>
      <c r="I333" s="2"/>
      <c r="J333" s="2"/>
      <c r="K333" s="14"/>
      <c r="L333" s="23"/>
      <c r="M333" s="14"/>
      <c r="N333" s="14"/>
      <c r="O333" s="12"/>
      <c r="P333" s="12"/>
      <c r="Q333" s="12"/>
      <c r="R333" s="12"/>
      <c r="S333" s="12"/>
      <c r="T333" s="12"/>
      <c r="U333" s="12"/>
      <c r="V333" s="12"/>
      <c r="W333" s="12"/>
      <c r="X333" s="12"/>
      <c r="Y333" s="12"/>
      <c r="Z333" s="12"/>
      <c r="AA333" s="12"/>
      <c r="AB333" s="12"/>
      <c r="AC333" s="2" t="s">
        <v>3726</v>
      </c>
      <c r="AD333" s="2" t="s">
        <v>3727</v>
      </c>
      <c r="AE333" s="33"/>
      <c r="AF333" s="33"/>
      <c r="AG333" s="13" t="s">
        <v>3725</v>
      </c>
      <c r="AH333" s="13" t="s">
        <v>3728</v>
      </c>
      <c r="AI333" s="2">
        <v>0</v>
      </c>
      <c r="AJ333" s="14"/>
      <c r="AK333" s="2" t="s">
        <v>3729</v>
      </c>
      <c r="AL333" s="12"/>
      <c r="AM333" s="2" t="s">
        <v>3730</v>
      </c>
      <c r="AN333" s="2" t="s">
        <v>3731</v>
      </c>
      <c r="AO333" s="2" t="s">
        <v>3732</v>
      </c>
      <c r="AP333" s="2" t="s">
        <v>3733</v>
      </c>
      <c r="AQ333" s="2" t="s">
        <v>3734</v>
      </c>
      <c r="AR333" s="2" t="s">
        <v>3735</v>
      </c>
      <c r="AS333" s="6">
        <v>30</v>
      </c>
      <c r="AT333" s="2" t="s">
        <v>3736</v>
      </c>
      <c r="AU333" s="2"/>
    </row>
    <row r="334" spans="1:47" s="3" customFormat="1" ht="12.75" x14ac:dyDescent="0.2">
      <c r="A334" s="2" t="s">
        <v>3756</v>
      </c>
      <c r="B334" s="2" t="s">
        <v>3757</v>
      </c>
      <c r="C334" s="2" t="s">
        <v>3758</v>
      </c>
      <c r="D334" s="49" t="s">
        <v>3759</v>
      </c>
      <c r="E334" s="2"/>
      <c r="F334" s="2"/>
      <c r="G334" s="2"/>
      <c r="H334" s="2"/>
      <c r="I334" s="2"/>
      <c r="J334" s="2">
        <v>1</v>
      </c>
      <c r="K334" s="8" t="s">
        <v>3760</v>
      </c>
      <c r="L334" s="24">
        <v>1</v>
      </c>
      <c r="M334" s="29" t="s">
        <v>3761</v>
      </c>
      <c r="N334" s="2">
        <v>1</v>
      </c>
      <c r="O334" s="14"/>
      <c r="P334" s="12"/>
      <c r="Q334" s="14"/>
      <c r="R334" s="12"/>
      <c r="S334" s="12"/>
      <c r="T334" s="12"/>
      <c r="U334" s="12"/>
      <c r="V334" s="12"/>
      <c r="W334" s="12"/>
      <c r="X334" s="12"/>
      <c r="Y334" s="12"/>
      <c r="Z334" s="12"/>
      <c r="AA334" s="12"/>
      <c r="AB334" s="12"/>
      <c r="AC334" s="2" t="s">
        <v>3763</v>
      </c>
      <c r="AD334" s="2" t="s">
        <v>3764</v>
      </c>
      <c r="AE334" s="31"/>
      <c r="AF334" s="31"/>
      <c r="AG334" s="13" t="s">
        <v>3762</v>
      </c>
      <c r="AH334" s="13" t="s">
        <v>3765</v>
      </c>
      <c r="AI334" s="2">
        <v>0</v>
      </c>
      <c r="AJ334" s="2" t="s">
        <v>3766</v>
      </c>
      <c r="AK334" s="2" t="s">
        <v>3767</v>
      </c>
      <c r="AL334" s="12"/>
      <c r="AM334" s="2" t="s">
        <v>3768</v>
      </c>
      <c r="AN334" s="2" t="s">
        <v>3769</v>
      </c>
      <c r="AO334" s="2" t="s">
        <v>3770</v>
      </c>
      <c r="AP334" s="2" t="s">
        <v>3771</v>
      </c>
      <c r="AQ334" s="10" t="s">
        <v>3772</v>
      </c>
      <c r="AR334" s="2" t="s">
        <v>3773</v>
      </c>
      <c r="AS334" s="6">
        <v>25</v>
      </c>
      <c r="AT334" s="2" t="s">
        <v>3774</v>
      </c>
    </row>
    <row r="335" spans="1:47" s="3" customFormat="1" ht="12.75" x14ac:dyDescent="0.2">
      <c r="A335" s="2" t="s">
        <v>3813</v>
      </c>
      <c r="B335" s="2" t="s">
        <v>3814</v>
      </c>
      <c r="C335" s="2" t="s">
        <v>3815</v>
      </c>
      <c r="D335" s="35" t="s">
        <v>3816</v>
      </c>
      <c r="E335" s="2"/>
      <c r="F335" s="2"/>
      <c r="G335" s="2">
        <v>1</v>
      </c>
      <c r="H335" s="2"/>
      <c r="I335" s="2"/>
      <c r="J335" s="2"/>
      <c r="K335" s="2" t="s">
        <v>3817</v>
      </c>
      <c r="L335" s="24">
        <v>1</v>
      </c>
      <c r="M335" s="28" t="s">
        <v>3818</v>
      </c>
      <c r="N335" s="2">
        <v>1</v>
      </c>
      <c r="O335" s="12"/>
      <c r="P335" s="12"/>
      <c r="Q335" s="12"/>
      <c r="R335" s="12"/>
      <c r="S335" s="12"/>
      <c r="T335" s="12"/>
      <c r="U335" s="12"/>
      <c r="V335" s="12"/>
      <c r="W335" s="12"/>
      <c r="X335" s="12"/>
      <c r="Y335" s="12"/>
      <c r="Z335" s="12"/>
      <c r="AA335" s="12"/>
      <c r="AB335" s="12"/>
      <c r="AC335" s="2" t="s">
        <v>3820</v>
      </c>
      <c r="AD335" s="2" t="s">
        <v>3821</v>
      </c>
      <c r="AE335" s="33"/>
      <c r="AF335" s="33"/>
      <c r="AG335" s="13" t="s">
        <v>3819</v>
      </c>
      <c r="AH335" s="13" t="s">
        <v>3822</v>
      </c>
      <c r="AI335" s="2">
        <v>1</v>
      </c>
      <c r="AJ335" s="2" t="s">
        <v>3823</v>
      </c>
      <c r="AK335" s="2" t="s">
        <v>3824</v>
      </c>
      <c r="AL335" s="12"/>
      <c r="AM335" s="2" t="s">
        <v>3825</v>
      </c>
      <c r="AN335" s="2" t="s">
        <v>3826</v>
      </c>
      <c r="AO335" s="2" t="s">
        <v>3827</v>
      </c>
      <c r="AP335" s="2" t="s">
        <v>3828</v>
      </c>
      <c r="AQ335" s="2" t="s">
        <v>3829</v>
      </c>
      <c r="AR335" s="2" t="s">
        <v>3830</v>
      </c>
      <c r="AS335" s="20">
        <v>28</v>
      </c>
      <c r="AT335" s="2" t="s">
        <v>3831</v>
      </c>
    </row>
    <row r="336" spans="1:47" s="3" customFormat="1" ht="12.75" x14ac:dyDescent="0.2">
      <c r="A336" s="2" t="s">
        <v>3961</v>
      </c>
      <c r="B336" s="2" t="s">
        <v>3962</v>
      </c>
      <c r="C336" s="2" t="s">
        <v>3963</v>
      </c>
      <c r="D336" s="49" t="s">
        <v>3964</v>
      </c>
      <c r="E336" s="2"/>
      <c r="F336" s="2"/>
      <c r="G336" s="2">
        <v>1</v>
      </c>
      <c r="H336" s="2"/>
      <c r="I336" s="2"/>
      <c r="J336" s="2"/>
      <c r="K336" s="8" t="s">
        <v>3965</v>
      </c>
      <c r="L336" s="24">
        <v>0</v>
      </c>
      <c r="M336" s="8" t="s">
        <v>3966</v>
      </c>
      <c r="N336" s="2">
        <v>1</v>
      </c>
      <c r="O336" s="14"/>
      <c r="P336" s="12"/>
      <c r="Q336" s="14"/>
      <c r="R336" s="12"/>
      <c r="S336" s="12"/>
      <c r="T336" s="12"/>
      <c r="U336" s="12"/>
      <c r="V336" s="12"/>
      <c r="W336" s="12"/>
      <c r="X336" s="12"/>
      <c r="Y336" s="12"/>
      <c r="Z336" s="12"/>
      <c r="AA336" s="12"/>
      <c r="AB336" s="12"/>
      <c r="AC336" s="2" t="s">
        <v>3968</v>
      </c>
      <c r="AD336" s="2" t="s">
        <v>3969</v>
      </c>
      <c r="AE336" s="31"/>
      <c r="AF336" s="31"/>
      <c r="AG336" s="13" t="s">
        <v>3967</v>
      </c>
      <c r="AH336" s="13" t="s">
        <v>3970</v>
      </c>
      <c r="AI336" s="2">
        <v>0</v>
      </c>
      <c r="AJ336" s="2" t="s">
        <v>3971</v>
      </c>
      <c r="AK336" s="2" t="s">
        <v>3972</v>
      </c>
      <c r="AL336" s="12"/>
      <c r="AM336" s="2" t="s">
        <v>3973</v>
      </c>
      <c r="AN336" s="2" t="s">
        <v>3974</v>
      </c>
      <c r="AO336" s="2" t="s">
        <v>3975</v>
      </c>
      <c r="AP336" s="2" t="s">
        <v>3976</v>
      </c>
      <c r="AQ336" s="2" t="s">
        <v>3977</v>
      </c>
      <c r="AR336" s="2" t="s">
        <v>3978</v>
      </c>
      <c r="AS336" s="6">
        <v>25</v>
      </c>
      <c r="AT336" s="2" t="s">
        <v>3979</v>
      </c>
    </row>
    <row r="337" spans="1:47" s="3" customFormat="1" ht="12.75" x14ac:dyDescent="0.2">
      <c r="A337" s="2" t="s">
        <v>4250</v>
      </c>
      <c r="B337" s="2" t="s">
        <v>4251</v>
      </c>
      <c r="C337" s="2" t="s">
        <v>4252</v>
      </c>
      <c r="D337" s="49" t="s">
        <v>4253</v>
      </c>
      <c r="E337" s="2"/>
      <c r="F337" s="2"/>
      <c r="G337" s="2">
        <v>1</v>
      </c>
      <c r="H337" s="2"/>
      <c r="I337" s="2"/>
      <c r="J337" s="2"/>
      <c r="K337" s="12"/>
      <c r="L337" s="22"/>
      <c r="M337" s="8" t="s">
        <v>4254</v>
      </c>
      <c r="N337" s="2">
        <v>1</v>
      </c>
      <c r="O337" s="14"/>
      <c r="P337" s="12"/>
      <c r="Q337" s="14"/>
      <c r="R337" s="12"/>
      <c r="S337" s="12"/>
      <c r="T337" s="12"/>
      <c r="U337" s="12"/>
      <c r="V337" s="12"/>
      <c r="W337" s="12"/>
      <c r="X337" s="12"/>
      <c r="Y337" s="12"/>
      <c r="Z337" s="12"/>
      <c r="AA337" s="12"/>
      <c r="AB337" s="12"/>
      <c r="AC337" s="2" t="s">
        <v>4256</v>
      </c>
      <c r="AD337" s="2" t="s">
        <v>4257</v>
      </c>
      <c r="AE337" s="31"/>
      <c r="AF337" s="31"/>
      <c r="AG337" s="13" t="s">
        <v>4255</v>
      </c>
      <c r="AH337" s="13" t="s">
        <v>4258</v>
      </c>
      <c r="AI337" s="2">
        <v>0</v>
      </c>
      <c r="AJ337" s="2" t="s">
        <v>4259</v>
      </c>
      <c r="AK337" s="2" t="s">
        <v>4260</v>
      </c>
      <c r="AL337" s="12"/>
      <c r="AM337" s="2" t="s">
        <v>4261</v>
      </c>
      <c r="AN337" s="2" t="s">
        <v>4262</v>
      </c>
      <c r="AO337" s="2" t="s">
        <v>4263</v>
      </c>
      <c r="AP337" s="2" t="s">
        <v>4264</v>
      </c>
      <c r="AQ337" s="2" t="s">
        <v>4265</v>
      </c>
      <c r="AR337" s="2" t="s">
        <v>4266</v>
      </c>
      <c r="AS337" s="6">
        <v>21</v>
      </c>
      <c r="AT337" s="2" t="s">
        <v>4267</v>
      </c>
    </row>
    <row r="338" spans="1:47" s="3" customFormat="1" ht="12.75" x14ac:dyDescent="0.2">
      <c r="A338" s="2" t="s">
        <v>4339</v>
      </c>
      <c r="B338" s="2" t="s">
        <v>4340</v>
      </c>
      <c r="C338" s="2" t="s">
        <v>4341</v>
      </c>
      <c r="D338" s="49" t="s">
        <v>4342</v>
      </c>
      <c r="E338" s="2"/>
      <c r="F338" s="2"/>
      <c r="G338" s="2"/>
      <c r="H338" s="2"/>
      <c r="I338" s="2"/>
      <c r="J338" s="2">
        <v>1</v>
      </c>
      <c r="K338" s="8" t="s">
        <v>4343</v>
      </c>
      <c r="L338" s="24">
        <v>0</v>
      </c>
      <c r="M338" s="8" t="s">
        <v>4344</v>
      </c>
      <c r="N338" s="2">
        <v>1</v>
      </c>
      <c r="O338" s="14"/>
      <c r="P338" s="12"/>
      <c r="Q338" s="14"/>
      <c r="R338" s="12"/>
      <c r="S338" s="12"/>
      <c r="T338" s="12"/>
      <c r="U338" s="12"/>
      <c r="V338" s="12"/>
      <c r="W338" s="12"/>
      <c r="X338" s="12"/>
      <c r="Y338" s="12"/>
      <c r="Z338" s="12"/>
      <c r="AA338" s="12"/>
      <c r="AB338" s="12"/>
      <c r="AC338" s="2" t="s">
        <v>4346</v>
      </c>
      <c r="AD338" s="2" t="s">
        <v>4347</v>
      </c>
      <c r="AE338" s="31"/>
      <c r="AF338" s="31"/>
      <c r="AG338" s="13" t="s">
        <v>4345</v>
      </c>
      <c r="AH338" s="13" t="s">
        <v>4348</v>
      </c>
      <c r="AI338" s="2">
        <v>0</v>
      </c>
      <c r="AJ338" s="2" t="s">
        <v>4349</v>
      </c>
      <c r="AK338" s="2" t="s">
        <v>4350</v>
      </c>
      <c r="AL338" s="12"/>
      <c r="AM338" s="2" t="s">
        <v>4351</v>
      </c>
      <c r="AN338" s="2" t="s">
        <v>4352</v>
      </c>
      <c r="AO338" s="2" t="s">
        <v>4353</v>
      </c>
      <c r="AP338" s="2" t="s">
        <v>4354</v>
      </c>
      <c r="AQ338" s="2" t="s">
        <v>4355</v>
      </c>
      <c r="AR338" s="2" t="s">
        <v>4356</v>
      </c>
      <c r="AS338" s="6">
        <v>23</v>
      </c>
      <c r="AT338" s="2" t="s">
        <v>4357</v>
      </c>
      <c r="AU338" s="2"/>
    </row>
    <row r="339" spans="1:47" s="3" customFormat="1" ht="12.75" x14ac:dyDescent="0.2">
      <c r="A339" s="2" t="s">
        <v>4358</v>
      </c>
      <c r="B339" s="2" t="s">
        <v>4359</v>
      </c>
      <c r="C339" s="2" t="s">
        <v>4360</v>
      </c>
      <c r="D339" s="49" t="s">
        <v>4361</v>
      </c>
      <c r="E339" s="2"/>
      <c r="F339" s="2"/>
      <c r="G339" s="2"/>
      <c r="H339" s="2"/>
      <c r="I339" s="2"/>
      <c r="J339" s="2">
        <v>1</v>
      </c>
      <c r="K339" s="8" t="s">
        <v>4362</v>
      </c>
      <c r="L339" s="24">
        <v>0</v>
      </c>
      <c r="M339" s="8" t="s">
        <v>4363</v>
      </c>
      <c r="N339" s="2">
        <v>1</v>
      </c>
      <c r="O339" s="14"/>
      <c r="P339" s="12"/>
      <c r="Q339" s="14"/>
      <c r="R339" s="12"/>
      <c r="S339" s="12"/>
      <c r="T339" s="12"/>
      <c r="U339" s="12"/>
      <c r="V339" s="12"/>
      <c r="W339" s="12"/>
      <c r="X339" s="12"/>
      <c r="Y339" s="12"/>
      <c r="Z339" s="12"/>
      <c r="AA339" s="12"/>
      <c r="AB339" s="12"/>
      <c r="AC339" s="2" t="s">
        <v>4365</v>
      </c>
      <c r="AD339" s="2" t="s">
        <v>4366</v>
      </c>
      <c r="AE339" s="31"/>
      <c r="AF339" s="31"/>
      <c r="AG339" s="13" t="s">
        <v>4364</v>
      </c>
      <c r="AH339" s="13" t="s">
        <v>4367</v>
      </c>
      <c r="AI339" s="2">
        <v>1</v>
      </c>
      <c r="AJ339" s="2" t="s">
        <v>4368</v>
      </c>
      <c r="AK339" s="2" t="s">
        <v>4369</v>
      </c>
      <c r="AL339" s="12"/>
      <c r="AM339" s="2" t="s">
        <v>4370</v>
      </c>
      <c r="AN339" s="2" t="s">
        <v>4371</v>
      </c>
      <c r="AO339" s="2" t="s">
        <v>4372</v>
      </c>
      <c r="AP339" s="2" t="s">
        <v>4373</v>
      </c>
      <c r="AQ339" s="2" t="s">
        <v>4374</v>
      </c>
      <c r="AR339" s="2" t="s">
        <v>4375</v>
      </c>
      <c r="AS339" s="6">
        <v>24</v>
      </c>
      <c r="AT339" s="2" t="s">
        <v>4376</v>
      </c>
      <c r="AU339" s="2"/>
    </row>
    <row r="340" spans="1:47" s="3" customFormat="1" ht="12.75" x14ac:dyDescent="0.2">
      <c r="A340" s="2" t="s">
        <v>4673</v>
      </c>
      <c r="B340" s="2" t="s">
        <v>4674</v>
      </c>
      <c r="C340" s="2" t="s">
        <v>4675</v>
      </c>
      <c r="D340" s="35" t="s">
        <v>4676</v>
      </c>
      <c r="E340" s="2"/>
      <c r="F340" s="2"/>
      <c r="G340" s="2"/>
      <c r="H340" s="2"/>
      <c r="I340" s="2"/>
      <c r="J340" s="2">
        <v>1</v>
      </c>
      <c r="K340" s="2" t="s">
        <v>4677</v>
      </c>
      <c r="L340" s="24">
        <v>0</v>
      </c>
      <c r="M340" s="2" t="s">
        <v>4678</v>
      </c>
      <c r="N340" s="2">
        <v>0</v>
      </c>
      <c r="O340" s="12"/>
      <c r="P340" s="12"/>
      <c r="Q340" s="12"/>
      <c r="R340" s="12"/>
      <c r="S340" s="12"/>
      <c r="T340" s="12"/>
      <c r="U340" s="12"/>
      <c r="V340" s="12"/>
      <c r="W340" s="12"/>
      <c r="X340" s="12"/>
      <c r="Y340" s="12"/>
      <c r="Z340" s="12"/>
      <c r="AA340" s="12"/>
      <c r="AB340" s="12"/>
      <c r="AC340" s="2" t="s">
        <v>4680</v>
      </c>
      <c r="AD340" s="14"/>
      <c r="AE340" s="33"/>
      <c r="AF340" s="33"/>
      <c r="AG340" s="13" t="s">
        <v>4679</v>
      </c>
      <c r="AH340" s="13" t="s">
        <v>4681</v>
      </c>
      <c r="AI340" s="2">
        <v>1</v>
      </c>
      <c r="AJ340" s="2" t="s">
        <v>4682</v>
      </c>
      <c r="AK340" s="2" t="s">
        <v>4683</v>
      </c>
      <c r="AL340" s="12"/>
      <c r="AM340" s="2" t="s">
        <v>4684</v>
      </c>
      <c r="AN340" s="2" t="s">
        <v>4685</v>
      </c>
      <c r="AO340" s="2" t="s">
        <v>4686</v>
      </c>
      <c r="AP340" s="2" t="s">
        <v>4687</v>
      </c>
      <c r="AQ340" s="2" t="s">
        <v>4688</v>
      </c>
      <c r="AR340" s="2" t="s">
        <v>4689</v>
      </c>
      <c r="AS340" s="20">
        <v>50</v>
      </c>
      <c r="AT340" s="2" t="s">
        <v>4690</v>
      </c>
    </row>
    <row r="341" spans="1:47" s="3" customFormat="1" ht="12.75" x14ac:dyDescent="0.2">
      <c r="A341" s="2" t="s">
        <v>4823</v>
      </c>
      <c r="B341" s="2" t="s">
        <v>4824</v>
      </c>
      <c r="C341" s="2" t="s">
        <v>4825</v>
      </c>
      <c r="D341" s="35" t="s">
        <v>4826</v>
      </c>
      <c r="E341" s="2"/>
      <c r="F341" s="2"/>
      <c r="G341" s="2">
        <v>1</v>
      </c>
      <c r="H341" s="2"/>
      <c r="I341" s="2"/>
      <c r="J341" s="2"/>
      <c r="K341" s="2" t="s">
        <v>4827</v>
      </c>
      <c r="L341" s="24">
        <v>0</v>
      </c>
      <c r="M341" s="2" t="s">
        <v>4828</v>
      </c>
      <c r="N341" s="2">
        <v>0</v>
      </c>
      <c r="O341" s="12"/>
      <c r="P341" s="12"/>
      <c r="Q341" s="12"/>
      <c r="R341" s="12"/>
      <c r="S341" s="12"/>
      <c r="T341" s="12"/>
      <c r="U341" s="12"/>
      <c r="V341" s="12"/>
      <c r="W341" s="12"/>
      <c r="X341" s="12"/>
      <c r="Y341" s="12"/>
      <c r="Z341" s="12"/>
      <c r="AA341" s="12"/>
      <c r="AB341" s="12"/>
      <c r="AC341" s="2" t="s">
        <v>4830</v>
      </c>
      <c r="AD341" s="2" t="s">
        <v>4831</v>
      </c>
      <c r="AE341" s="33"/>
      <c r="AF341" s="33"/>
      <c r="AG341" s="13" t="s">
        <v>4829</v>
      </c>
      <c r="AH341" s="13" t="s">
        <v>4832</v>
      </c>
      <c r="AI341" s="2">
        <v>0</v>
      </c>
      <c r="AJ341" s="2" t="s">
        <v>4833</v>
      </c>
      <c r="AK341" s="2" t="s">
        <v>4834</v>
      </c>
      <c r="AL341" s="12"/>
      <c r="AM341" s="2" t="s">
        <v>4835</v>
      </c>
      <c r="AN341" s="2" t="s">
        <v>4836</v>
      </c>
      <c r="AO341" s="2" t="s">
        <v>4837</v>
      </c>
      <c r="AP341" s="2" t="s">
        <v>4838</v>
      </c>
      <c r="AQ341" s="2" t="s">
        <v>4839</v>
      </c>
      <c r="AR341" s="2" t="s">
        <v>4840</v>
      </c>
      <c r="AS341" s="6">
        <v>47</v>
      </c>
      <c r="AT341" s="2" t="s">
        <v>4841</v>
      </c>
      <c r="AU341" s="2"/>
    </row>
    <row r="342" spans="1:47" s="3" customFormat="1" ht="12.75" x14ac:dyDescent="0.2">
      <c r="A342" s="2" t="s">
        <v>5062</v>
      </c>
      <c r="B342" s="2" t="s">
        <v>5063</v>
      </c>
      <c r="C342" s="2" t="s">
        <v>5064</v>
      </c>
      <c r="D342" s="35" t="s">
        <v>5065</v>
      </c>
      <c r="E342" s="2">
        <v>1</v>
      </c>
      <c r="F342" s="2"/>
      <c r="G342" s="2"/>
      <c r="H342" s="2"/>
      <c r="I342" s="2"/>
      <c r="J342" s="2"/>
      <c r="K342" s="2" t="s">
        <v>5066</v>
      </c>
      <c r="L342" s="24">
        <v>0</v>
      </c>
      <c r="M342" s="2" t="s">
        <v>5067</v>
      </c>
      <c r="N342" s="2">
        <v>1</v>
      </c>
      <c r="O342" s="12"/>
      <c r="P342" s="12"/>
      <c r="Q342" s="12"/>
      <c r="R342" s="12"/>
      <c r="S342" s="12"/>
      <c r="T342" s="12"/>
      <c r="U342" s="12"/>
      <c r="V342" s="12"/>
      <c r="W342" s="12"/>
      <c r="X342" s="12"/>
      <c r="Y342" s="12"/>
      <c r="Z342" s="12"/>
      <c r="AA342" s="12"/>
      <c r="AB342" s="12"/>
      <c r="AC342" s="2" t="s">
        <v>5069</v>
      </c>
      <c r="AD342" s="2" t="s">
        <v>5070</v>
      </c>
      <c r="AE342" s="33"/>
      <c r="AF342" s="33"/>
      <c r="AG342" s="13" t="s">
        <v>5068</v>
      </c>
      <c r="AH342" s="13" t="s">
        <v>5071</v>
      </c>
      <c r="AI342" s="2"/>
      <c r="AJ342" s="2" t="s">
        <v>5072</v>
      </c>
      <c r="AK342" s="2" t="s">
        <v>5073</v>
      </c>
      <c r="AL342" s="12"/>
      <c r="AM342" s="2" t="s">
        <v>5074</v>
      </c>
      <c r="AN342" s="2" t="s">
        <v>5075</v>
      </c>
      <c r="AO342" s="2" t="s">
        <v>5076</v>
      </c>
      <c r="AP342" s="2" t="s">
        <v>5077</v>
      </c>
      <c r="AQ342" s="2" t="s">
        <v>5078</v>
      </c>
      <c r="AR342" s="2" t="s">
        <v>5079</v>
      </c>
      <c r="AS342" s="6">
        <v>36</v>
      </c>
      <c r="AT342" s="2" t="s">
        <v>5080</v>
      </c>
      <c r="AU342" s="2"/>
    </row>
    <row r="343" spans="1:47" s="3" customFormat="1" ht="12.75" x14ac:dyDescent="0.2">
      <c r="A343" s="2" t="s">
        <v>5176</v>
      </c>
      <c r="B343" s="2" t="s">
        <v>5177</v>
      </c>
      <c r="C343" s="2" t="s">
        <v>5178</v>
      </c>
      <c r="D343" s="49" t="s">
        <v>5179</v>
      </c>
      <c r="E343" s="2">
        <v>1</v>
      </c>
      <c r="F343" s="2"/>
      <c r="G343" s="2"/>
      <c r="H343" s="2"/>
      <c r="I343" s="2"/>
      <c r="J343" s="2"/>
      <c r="K343" s="12"/>
      <c r="L343" s="22"/>
      <c r="M343" s="8" t="s">
        <v>5180</v>
      </c>
      <c r="N343" s="2">
        <v>0</v>
      </c>
      <c r="O343" s="12"/>
      <c r="P343" s="12"/>
      <c r="Q343" s="12"/>
      <c r="R343" s="12"/>
      <c r="S343" s="12"/>
      <c r="T343" s="12"/>
      <c r="U343" s="14"/>
      <c r="V343" s="14"/>
      <c r="W343" s="14"/>
      <c r="X343" s="14"/>
      <c r="Y343" s="12"/>
      <c r="Z343" s="12"/>
      <c r="AA343" s="12"/>
      <c r="AB343" s="12"/>
      <c r="AC343" s="2" t="s">
        <v>5181</v>
      </c>
      <c r="AD343" s="2" t="s">
        <v>5182</v>
      </c>
      <c r="AE343" s="33"/>
      <c r="AF343" s="33"/>
      <c r="AG343" s="15"/>
      <c r="AH343" s="15"/>
      <c r="AI343" s="14"/>
      <c r="AJ343" s="14"/>
      <c r="AK343" s="2" t="s">
        <v>5183</v>
      </c>
      <c r="AL343" s="12"/>
      <c r="AM343" s="2" t="s">
        <v>5184</v>
      </c>
      <c r="AN343" s="2" t="s">
        <v>5185</v>
      </c>
      <c r="AO343" s="2" t="s">
        <v>5186</v>
      </c>
      <c r="AP343" s="2" t="s">
        <v>5187</v>
      </c>
      <c r="AQ343" s="2" t="s">
        <v>5188</v>
      </c>
      <c r="AR343" s="2" t="s">
        <v>5189</v>
      </c>
      <c r="AS343" s="6">
        <v>50</v>
      </c>
      <c r="AT343" s="2" t="s">
        <v>5190</v>
      </c>
    </row>
    <row r="344" spans="1:47" s="3" customFormat="1" ht="12.75" x14ac:dyDescent="0.2">
      <c r="A344" s="10" t="s">
        <v>1186</v>
      </c>
      <c r="B344" s="2" t="s">
        <v>5267</v>
      </c>
      <c r="C344" s="2" t="s">
        <v>5268</v>
      </c>
      <c r="D344" s="35" t="s">
        <v>5269</v>
      </c>
      <c r="E344" s="2"/>
      <c r="F344" s="2"/>
      <c r="G344" s="2"/>
      <c r="H344" s="2"/>
      <c r="I344" s="2"/>
      <c r="J344" s="2">
        <v>1</v>
      </c>
      <c r="K344" s="28" t="s">
        <v>5270</v>
      </c>
      <c r="L344" s="24">
        <v>0</v>
      </c>
      <c r="M344" s="28" t="s">
        <v>5271</v>
      </c>
      <c r="N344" s="2"/>
      <c r="O344" s="12"/>
      <c r="P344" s="12"/>
      <c r="Q344" s="12"/>
      <c r="R344" s="12"/>
      <c r="S344" s="12"/>
      <c r="T344" s="12"/>
      <c r="U344" s="12"/>
      <c r="V344" s="12"/>
      <c r="W344" s="12"/>
      <c r="X344" s="12"/>
      <c r="Y344" s="12"/>
      <c r="Z344" s="12"/>
      <c r="AA344" s="12"/>
      <c r="AB344" s="12"/>
      <c r="AC344" s="2" t="s">
        <v>5273</v>
      </c>
      <c r="AD344" s="2" t="s">
        <v>5274</v>
      </c>
      <c r="AE344" s="33"/>
      <c r="AF344" s="33"/>
      <c r="AG344" s="13" t="s">
        <v>5272</v>
      </c>
      <c r="AH344" s="13" t="s">
        <v>5275</v>
      </c>
      <c r="AI344" s="2">
        <v>0</v>
      </c>
      <c r="AJ344" s="2" t="s">
        <v>5276</v>
      </c>
      <c r="AK344" s="2" t="s">
        <v>5277</v>
      </c>
      <c r="AL344" s="12"/>
      <c r="AM344" s="2" t="s">
        <v>5278</v>
      </c>
      <c r="AN344" s="2" t="s">
        <v>5279</v>
      </c>
      <c r="AO344" s="2" t="s">
        <v>5280</v>
      </c>
      <c r="AP344" s="2" t="s">
        <v>5281</v>
      </c>
      <c r="AQ344" s="2" t="s">
        <v>5282</v>
      </c>
      <c r="AR344" s="2" t="s">
        <v>5283</v>
      </c>
      <c r="AS344" s="6">
        <v>28</v>
      </c>
      <c r="AT344" s="2" t="s">
        <v>5284</v>
      </c>
      <c r="AU344" s="2"/>
    </row>
    <row r="345" spans="1:47" s="3" customFormat="1" ht="12.75" x14ac:dyDescent="0.2">
      <c r="A345" s="2" t="s">
        <v>5378</v>
      </c>
      <c r="B345" s="2" t="s">
        <v>5379</v>
      </c>
      <c r="C345" s="2" t="s">
        <v>5380</v>
      </c>
      <c r="D345" s="35" t="s">
        <v>5381</v>
      </c>
      <c r="E345" s="2"/>
      <c r="F345" s="2"/>
      <c r="G345" s="2"/>
      <c r="H345" s="2"/>
      <c r="I345" s="2">
        <v>1</v>
      </c>
      <c r="J345" s="2"/>
      <c r="K345" s="2" t="s">
        <v>5382</v>
      </c>
      <c r="L345" s="24">
        <v>0</v>
      </c>
      <c r="M345" s="2" t="s">
        <v>5383</v>
      </c>
      <c r="N345" s="2">
        <v>0</v>
      </c>
      <c r="O345" s="12"/>
      <c r="P345" s="12"/>
      <c r="Q345" s="12"/>
      <c r="R345" s="12"/>
      <c r="S345" s="12"/>
      <c r="T345" s="12"/>
      <c r="U345" s="12"/>
      <c r="V345" s="12"/>
      <c r="W345" s="12"/>
      <c r="X345" s="12"/>
      <c r="Y345" s="12"/>
      <c r="Z345" s="12"/>
      <c r="AA345" s="12"/>
      <c r="AB345" s="12"/>
      <c r="AC345" s="2" t="s">
        <v>5385</v>
      </c>
      <c r="AD345" s="2" t="s">
        <v>5386</v>
      </c>
      <c r="AE345" s="33"/>
      <c r="AF345" s="33"/>
      <c r="AG345" s="13" t="s">
        <v>5384</v>
      </c>
      <c r="AH345" s="13" t="s">
        <v>5387</v>
      </c>
      <c r="AI345" s="2">
        <v>0</v>
      </c>
      <c r="AJ345" s="2" t="s">
        <v>5388</v>
      </c>
      <c r="AK345" s="2" t="s">
        <v>5389</v>
      </c>
      <c r="AL345" s="12"/>
      <c r="AM345" s="2" t="s">
        <v>5390</v>
      </c>
      <c r="AN345" s="2" t="s">
        <v>5391</v>
      </c>
      <c r="AO345" s="2" t="s">
        <v>5392</v>
      </c>
      <c r="AP345" s="2" t="s">
        <v>5393</v>
      </c>
      <c r="AQ345" s="2" t="s">
        <v>5394</v>
      </c>
      <c r="AR345" s="2" t="s">
        <v>5395</v>
      </c>
      <c r="AS345" s="6">
        <v>37</v>
      </c>
      <c r="AT345" s="2" t="s">
        <v>5396</v>
      </c>
      <c r="AU345" s="2"/>
    </row>
    <row r="346" spans="1:47" s="3" customFormat="1" ht="12.75" x14ac:dyDescent="0.2">
      <c r="A346" s="2" t="s">
        <v>5504</v>
      </c>
      <c r="B346" s="2" t="s">
        <v>5505</v>
      </c>
      <c r="C346" s="2" t="s">
        <v>5506</v>
      </c>
      <c r="D346" s="49" t="s">
        <v>5507</v>
      </c>
      <c r="E346" s="2"/>
      <c r="F346" s="2"/>
      <c r="G346" s="2">
        <v>1</v>
      </c>
      <c r="H346" s="2"/>
      <c r="I346" s="2"/>
      <c r="J346" s="2"/>
      <c r="K346" s="8" t="s">
        <v>5508</v>
      </c>
      <c r="L346" s="24">
        <v>0</v>
      </c>
      <c r="M346" s="8" t="s">
        <v>5509</v>
      </c>
      <c r="N346" s="2">
        <v>1</v>
      </c>
      <c r="O346" s="14"/>
      <c r="P346" s="12"/>
      <c r="Q346" s="14"/>
      <c r="R346" s="12"/>
      <c r="S346" s="12"/>
      <c r="T346" s="12"/>
      <c r="U346" s="12"/>
      <c r="V346" s="12"/>
      <c r="W346" s="12"/>
      <c r="X346" s="12"/>
      <c r="Y346" s="12"/>
      <c r="Z346" s="12"/>
      <c r="AA346" s="12"/>
      <c r="AB346" s="12"/>
      <c r="AC346" s="2" t="s">
        <v>5511</v>
      </c>
      <c r="AD346" s="2" t="s">
        <v>5512</v>
      </c>
      <c r="AE346" s="31"/>
      <c r="AF346" s="31"/>
      <c r="AG346" s="13" t="s">
        <v>5510</v>
      </c>
      <c r="AH346" s="13" t="s">
        <v>5513</v>
      </c>
      <c r="AI346" s="2">
        <v>0</v>
      </c>
      <c r="AJ346" s="2" t="s">
        <v>5514</v>
      </c>
      <c r="AK346" s="2" t="s">
        <v>5515</v>
      </c>
      <c r="AL346" s="12"/>
      <c r="AM346" s="2" t="s">
        <v>5516</v>
      </c>
      <c r="AN346" s="2" t="s">
        <v>5517</v>
      </c>
      <c r="AO346" s="2" t="s">
        <v>5518</v>
      </c>
      <c r="AP346" s="2" t="s">
        <v>5519</v>
      </c>
      <c r="AQ346" s="2" t="s">
        <v>5520</v>
      </c>
      <c r="AR346" s="2" t="s">
        <v>5521</v>
      </c>
      <c r="AS346" s="6">
        <v>34</v>
      </c>
      <c r="AT346" s="2" t="s">
        <v>5522</v>
      </c>
    </row>
    <row r="347" spans="1:47" s="3" customFormat="1" ht="12.75" x14ac:dyDescent="0.2">
      <c r="A347" s="2" t="s">
        <v>5523</v>
      </c>
      <c r="B347" s="2" t="s">
        <v>5524</v>
      </c>
      <c r="C347" s="2" t="s">
        <v>5525</v>
      </c>
      <c r="D347" s="49" t="s">
        <v>5526</v>
      </c>
      <c r="E347" s="2"/>
      <c r="F347" s="2"/>
      <c r="G347" s="2"/>
      <c r="H347" s="2"/>
      <c r="I347" s="2"/>
      <c r="J347" s="2">
        <v>1</v>
      </c>
      <c r="K347" s="8" t="s">
        <v>5527</v>
      </c>
      <c r="L347" s="24">
        <v>1</v>
      </c>
      <c r="M347" s="8" t="s">
        <v>5528</v>
      </c>
      <c r="N347" s="2">
        <v>0</v>
      </c>
      <c r="O347" s="14"/>
      <c r="P347" s="12"/>
      <c r="Q347" s="14"/>
      <c r="R347" s="12"/>
      <c r="S347" s="12"/>
      <c r="T347" s="12"/>
      <c r="U347" s="12"/>
      <c r="V347" s="12"/>
      <c r="W347" s="12"/>
      <c r="X347" s="12"/>
      <c r="Y347" s="12"/>
      <c r="Z347" s="12"/>
      <c r="AA347" s="12"/>
      <c r="AB347" s="12"/>
      <c r="AC347" s="2" t="s">
        <v>5530</v>
      </c>
      <c r="AD347" s="2" t="s">
        <v>5531</v>
      </c>
      <c r="AE347" s="31"/>
      <c r="AF347" s="31"/>
      <c r="AG347" s="13" t="s">
        <v>5529</v>
      </c>
      <c r="AH347" s="13" t="s">
        <v>5532</v>
      </c>
      <c r="AI347" s="2">
        <v>0</v>
      </c>
      <c r="AJ347" s="2" t="s">
        <v>5533</v>
      </c>
      <c r="AK347" s="2" t="s">
        <v>5534</v>
      </c>
      <c r="AL347" s="12"/>
      <c r="AM347" s="2" t="s">
        <v>5535</v>
      </c>
      <c r="AN347" s="2" t="s">
        <v>5536</v>
      </c>
      <c r="AO347" s="2" t="s">
        <v>5537</v>
      </c>
      <c r="AP347" s="2" t="s">
        <v>5538</v>
      </c>
      <c r="AQ347" s="2" t="s">
        <v>5539</v>
      </c>
      <c r="AR347" s="2" t="s">
        <v>5540</v>
      </c>
      <c r="AS347" s="6">
        <v>36</v>
      </c>
      <c r="AT347" s="2" t="s">
        <v>5541</v>
      </c>
      <c r="AU347" s="2"/>
    </row>
    <row r="348" spans="1:47" s="3" customFormat="1" ht="12.75" x14ac:dyDescent="0.2">
      <c r="A348" s="2" t="s">
        <v>5845</v>
      </c>
      <c r="B348" s="2" t="s">
        <v>5846</v>
      </c>
      <c r="C348" s="2" t="s">
        <v>5847</v>
      </c>
      <c r="D348" s="49" t="s">
        <v>5848</v>
      </c>
      <c r="E348" s="2"/>
      <c r="F348" s="2">
        <v>1</v>
      </c>
      <c r="G348" s="2"/>
      <c r="H348" s="2"/>
      <c r="I348" s="2"/>
      <c r="J348" s="2"/>
      <c r="K348" s="8" t="s">
        <v>5849</v>
      </c>
      <c r="L348" s="24">
        <v>0</v>
      </c>
      <c r="M348" s="8" t="s">
        <v>5850</v>
      </c>
      <c r="N348" s="2">
        <v>0</v>
      </c>
      <c r="O348" s="14"/>
      <c r="P348" s="12"/>
      <c r="Q348" s="14"/>
      <c r="R348" s="12"/>
      <c r="S348" s="12"/>
      <c r="T348" s="12"/>
      <c r="U348" s="12"/>
      <c r="V348" s="12"/>
      <c r="W348" s="12"/>
      <c r="X348" s="12"/>
      <c r="Y348" s="12"/>
      <c r="Z348" s="12"/>
      <c r="AA348" s="12"/>
      <c r="AB348" s="12"/>
      <c r="AC348" s="2" t="s">
        <v>5852</v>
      </c>
      <c r="AD348" s="2" t="s">
        <v>5853</v>
      </c>
      <c r="AE348" s="31"/>
      <c r="AF348" s="31"/>
      <c r="AG348" s="13" t="s">
        <v>5851</v>
      </c>
      <c r="AH348" s="13" t="s">
        <v>5854</v>
      </c>
      <c r="AI348" s="2">
        <v>1</v>
      </c>
      <c r="AJ348" s="2" t="s">
        <v>5855</v>
      </c>
      <c r="AK348" s="2" t="s">
        <v>5856</v>
      </c>
      <c r="AL348" s="12"/>
      <c r="AM348" s="2" t="s">
        <v>5857</v>
      </c>
      <c r="AN348" s="2" t="s">
        <v>5858</v>
      </c>
      <c r="AO348" s="2" t="s">
        <v>5859</v>
      </c>
      <c r="AP348" s="2" t="s">
        <v>5860</v>
      </c>
      <c r="AQ348" s="2" t="s">
        <v>5861</v>
      </c>
      <c r="AR348" s="2" t="s">
        <v>5862</v>
      </c>
      <c r="AS348" s="6">
        <v>34</v>
      </c>
      <c r="AT348" s="2" t="s">
        <v>5863</v>
      </c>
      <c r="AU348" s="2"/>
    </row>
    <row r="349" spans="1:47" s="3" customFormat="1" ht="12.75" x14ac:dyDescent="0.2">
      <c r="A349" s="2" t="s">
        <v>5938</v>
      </c>
      <c r="B349" s="2" t="s">
        <v>5939</v>
      </c>
      <c r="C349" s="2" t="s">
        <v>5940</v>
      </c>
      <c r="D349" s="35" t="s">
        <v>5941</v>
      </c>
      <c r="E349" s="2"/>
      <c r="F349" s="2"/>
      <c r="G349" s="2">
        <v>1</v>
      </c>
      <c r="H349" s="2"/>
      <c r="I349" s="2"/>
      <c r="J349" s="2"/>
      <c r="K349" s="2" t="s">
        <v>5942</v>
      </c>
      <c r="L349" s="24">
        <v>0</v>
      </c>
      <c r="M349" s="2" t="s">
        <v>5943</v>
      </c>
      <c r="N349" s="2">
        <v>1</v>
      </c>
      <c r="O349" s="12"/>
      <c r="P349" s="12"/>
      <c r="Q349" s="12"/>
      <c r="R349" s="12"/>
      <c r="S349" s="12"/>
      <c r="T349" s="12"/>
      <c r="U349" s="12"/>
      <c r="V349" s="12"/>
      <c r="W349" s="12"/>
      <c r="X349" s="12"/>
      <c r="Y349" s="12"/>
      <c r="Z349" s="12"/>
      <c r="AA349" s="12"/>
      <c r="AB349" s="12"/>
      <c r="AC349" s="2" t="s">
        <v>5945</v>
      </c>
      <c r="AD349" s="2" t="s">
        <v>5946</v>
      </c>
      <c r="AE349" s="33"/>
      <c r="AF349" s="33"/>
      <c r="AG349" s="13" t="s">
        <v>5944</v>
      </c>
      <c r="AH349" s="13" t="s">
        <v>5947</v>
      </c>
      <c r="AI349" s="2">
        <v>0</v>
      </c>
      <c r="AJ349" s="2" t="s">
        <v>5948</v>
      </c>
      <c r="AK349" s="2" t="s">
        <v>5949</v>
      </c>
      <c r="AL349" s="12"/>
      <c r="AM349" s="2" t="s">
        <v>5950</v>
      </c>
      <c r="AN349" s="2" t="s">
        <v>5951</v>
      </c>
      <c r="AO349" s="14"/>
      <c r="AP349" s="2" t="s">
        <v>5952</v>
      </c>
      <c r="AQ349" s="2" t="s">
        <v>5953</v>
      </c>
      <c r="AR349" s="2" t="s">
        <v>5954</v>
      </c>
      <c r="AS349" s="6">
        <v>21</v>
      </c>
      <c r="AT349" s="2" t="s">
        <v>5955</v>
      </c>
    </row>
    <row r="350" spans="1:47" s="3" customFormat="1" ht="12.75" x14ac:dyDescent="0.2">
      <c r="A350" s="2" t="s">
        <v>6117</v>
      </c>
      <c r="B350" s="2" t="s">
        <v>6118</v>
      </c>
      <c r="C350" s="2" t="s">
        <v>6119</v>
      </c>
      <c r="D350" s="35" t="s">
        <v>6120</v>
      </c>
      <c r="E350" s="2">
        <v>1</v>
      </c>
      <c r="F350" s="2"/>
      <c r="G350" s="2"/>
      <c r="H350" s="2"/>
      <c r="I350" s="2"/>
      <c r="J350" s="2"/>
      <c r="K350" s="2" t="s">
        <v>6121</v>
      </c>
      <c r="L350" s="24">
        <v>0</v>
      </c>
      <c r="M350" s="2" t="s">
        <v>6122</v>
      </c>
      <c r="N350" s="2">
        <v>1</v>
      </c>
      <c r="O350" s="12"/>
      <c r="P350" s="12"/>
      <c r="Q350" s="12"/>
      <c r="R350" s="12"/>
      <c r="S350" s="12"/>
      <c r="T350" s="12"/>
      <c r="U350" s="12"/>
      <c r="V350" s="12"/>
      <c r="W350" s="12"/>
      <c r="X350" s="12"/>
      <c r="Y350" s="12"/>
      <c r="Z350" s="12"/>
      <c r="AA350" s="12"/>
      <c r="AB350" s="12"/>
      <c r="AC350" s="2" t="s">
        <v>6124</v>
      </c>
      <c r="AD350" s="2" t="s">
        <v>6125</v>
      </c>
      <c r="AE350" s="33"/>
      <c r="AF350" s="33"/>
      <c r="AG350" s="13" t="s">
        <v>6123</v>
      </c>
      <c r="AH350" s="13" t="s">
        <v>6126</v>
      </c>
      <c r="AI350" s="2">
        <v>0</v>
      </c>
      <c r="AJ350" s="2" t="s">
        <v>6127</v>
      </c>
      <c r="AK350" s="2" t="s">
        <v>6128</v>
      </c>
      <c r="AL350" s="12"/>
      <c r="AM350" s="2" t="s">
        <v>6129</v>
      </c>
      <c r="AN350" s="2" t="s">
        <v>6130</v>
      </c>
      <c r="AO350" s="2" t="s">
        <v>6131</v>
      </c>
      <c r="AP350" s="2" t="s">
        <v>6132</v>
      </c>
      <c r="AQ350" s="2" t="s">
        <v>6133</v>
      </c>
      <c r="AR350" s="2" t="s">
        <v>6134</v>
      </c>
      <c r="AS350" s="6">
        <v>45</v>
      </c>
      <c r="AT350" s="2" t="s">
        <v>6135</v>
      </c>
      <c r="AU350" s="2"/>
    </row>
    <row r="351" spans="1:47" s="3" customFormat="1" ht="12.75" x14ac:dyDescent="0.2">
      <c r="A351" s="2" t="s">
        <v>6288</v>
      </c>
      <c r="B351" s="2" t="s">
        <v>6289</v>
      </c>
      <c r="C351" s="2" t="s">
        <v>6290</v>
      </c>
      <c r="D351" s="35" t="s">
        <v>6291</v>
      </c>
      <c r="E351" s="2"/>
      <c r="F351" s="2">
        <v>1</v>
      </c>
      <c r="G351" s="2"/>
      <c r="H351" s="2"/>
      <c r="I351" s="2"/>
      <c r="J351" s="2"/>
      <c r="K351" s="8" t="s">
        <v>6292</v>
      </c>
      <c r="L351" s="24">
        <v>0</v>
      </c>
      <c r="M351" s="2" t="s">
        <v>6293</v>
      </c>
      <c r="N351" s="2">
        <v>1</v>
      </c>
      <c r="O351" s="12"/>
      <c r="P351" s="12"/>
      <c r="Q351" s="12"/>
      <c r="R351" s="12"/>
      <c r="S351" s="12"/>
      <c r="T351" s="12"/>
      <c r="U351" s="12"/>
      <c r="V351" s="12"/>
      <c r="W351" s="12"/>
      <c r="X351" s="12"/>
      <c r="Y351" s="12"/>
      <c r="Z351" s="12"/>
      <c r="AA351" s="12"/>
      <c r="AB351" s="12"/>
      <c r="AC351" s="2" t="s">
        <v>6295</v>
      </c>
      <c r="AD351" s="2" t="s">
        <v>6296</v>
      </c>
      <c r="AE351" s="33"/>
      <c r="AF351" s="33"/>
      <c r="AG351" s="13" t="s">
        <v>6294</v>
      </c>
      <c r="AH351" s="13" t="s">
        <v>6297</v>
      </c>
      <c r="AI351" s="2">
        <v>0</v>
      </c>
      <c r="AJ351" s="2" t="s">
        <v>6298</v>
      </c>
      <c r="AK351" s="2" t="s">
        <v>6299</v>
      </c>
      <c r="AL351" s="12"/>
      <c r="AM351" s="2" t="s">
        <v>6300</v>
      </c>
      <c r="AN351" s="2" t="s">
        <v>6301</v>
      </c>
      <c r="AO351" s="2" t="s">
        <v>6302</v>
      </c>
      <c r="AP351" s="2" t="s">
        <v>6303</v>
      </c>
      <c r="AQ351" s="2" t="s">
        <v>6304</v>
      </c>
      <c r="AR351" s="2" t="s">
        <v>6305</v>
      </c>
      <c r="AS351" s="6">
        <v>32</v>
      </c>
      <c r="AT351" s="2" t="s">
        <v>6306</v>
      </c>
    </row>
    <row r="352" spans="1:47" s="3" customFormat="1" ht="12.75" x14ac:dyDescent="0.2">
      <c r="A352" s="2" t="s">
        <v>5489</v>
      </c>
      <c r="B352" s="2" t="s">
        <v>5490</v>
      </c>
      <c r="C352" s="14"/>
      <c r="D352" s="18"/>
      <c r="E352" s="12"/>
      <c r="F352" s="12"/>
      <c r="G352" s="12">
        <v>1</v>
      </c>
      <c r="H352" s="12"/>
      <c r="I352" s="12"/>
      <c r="J352" s="12"/>
      <c r="L352" s="22"/>
      <c r="M352" s="12"/>
      <c r="N352" s="12"/>
      <c r="O352" s="12" t="s">
        <v>6508</v>
      </c>
      <c r="P352" s="12"/>
      <c r="Q352" s="14"/>
      <c r="R352" s="12"/>
      <c r="S352" s="12"/>
      <c r="T352" s="12"/>
      <c r="U352" s="12"/>
      <c r="V352" s="12"/>
      <c r="W352" s="12"/>
      <c r="X352" s="12"/>
      <c r="Y352" s="12"/>
      <c r="Z352" s="12"/>
      <c r="AA352" s="12"/>
      <c r="AB352" s="12"/>
      <c r="AC352" s="2" t="s">
        <v>5492</v>
      </c>
      <c r="AD352" s="2" t="s">
        <v>5493</v>
      </c>
      <c r="AE352" s="31"/>
      <c r="AF352" s="31"/>
      <c r="AG352" s="13" t="s">
        <v>5491</v>
      </c>
      <c r="AH352" s="13" t="s">
        <v>5494</v>
      </c>
      <c r="AI352" s="2">
        <v>0</v>
      </c>
      <c r="AJ352" s="2" t="s">
        <v>5495</v>
      </c>
      <c r="AK352" s="2" t="s">
        <v>5496</v>
      </c>
      <c r="AL352" s="12"/>
      <c r="AM352" s="2" t="s">
        <v>5497</v>
      </c>
      <c r="AN352" s="2" t="s">
        <v>5498</v>
      </c>
      <c r="AO352" s="2" t="s">
        <v>5499</v>
      </c>
      <c r="AP352" s="2" t="s">
        <v>5500</v>
      </c>
      <c r="AQ352" s="2" t="s">
        <v>5501</v>
      </c>
      <c r="AR352" s="2" t="s">
        <v>5502</v>
      </c>
      <c r="AS352" s="6">
        <v>38</v>
      </c>
      <c r="AT352" s="2" t="s">
        <v>5503</v>
      </c>
      <c r="AU352" s="2"/>
    </row>
    <row r="353" spans="4:45" s="3" customFormat="1" ht="15.75" customHeight="1" x14ac:dyDescent="0.2">
      <c r="D353" s="7"/>
      <c r="L353" s="22"/>
      <c r="AE353" s="34"/>
      <c r="AF353" s="34"/>
      <c r="AG353" s="5"/>
      <c r="AH353" s="5"/>
      <c r="AS353" s="21"/>
    </row>
    <row r="354" spans="4:45" s="3" customFormat="1" ht="15.75" customHeight="1" x14ac:dyDescent="0.2">
      <c r="D354" s="7"/>
      <c r="L354" s="22"/>
      <c r="AE354" s="34"/>
      <c r="AF354" s="34"/>
      <c r="AG354" s="5"/>
      <c r="AH354" s="5"/>
      <c r="AS354" s="21"/>
    </row>
    <row r="355" spans="4:45" s="3" customFormat="1" ht="15.75" customHeight="1" x14ac:dyDescent="0.2">
      <c r="D355" s="7"/>
      <c r="L355" s="22"/>
      <c r="AE355" s="34"/>
      <c r="AF355" s="34"/>
      <c r="AG355" s="5"/>
      <c r="AH355" s="5"/>
      <c r="AS355" s="21"/>
    </row>
    <row r="356" spans="4:45" s="3" customFormat="1" ht="15.75" customHeight="1" x14ac:dyDescent="0.2">
      <c r="D356" s="7"/>
      <c r="L356" s="22"/>
      <c r="AE356" s="34"/>
      <c r="AF356" s="34"/>
      <c r="AG356" s="5"/>
      <c r="AH356" s="5"/>
      <c r="AS356" s="21"/>
    </row>
    <row r="357" spans="4:45" s="3" customFormat="1" ht="15.75" customHeight="1" x14ac:dyDescent="0.2">
      <c r="D357" s="7"/>
      <c r="L357" s="22"/>
      <c r="AE357" s="34"/>
      <c r="AF357" s="34"/>
      <c r="AG357" s="5"/>
      <c r="AH357" s="5"/>
      <c r="AS357" s="21"/>
    </row>
    <row r="358" spans="4:45" s="3" customFormat="1" ht="15.75" customHeight="1" x14ac:dyDescent="0.2">
      <c r="D358" s="7"/>
      <c r="L358" s="22"/>
      <c r="AE358" s="34"/>
      <c r="AF358" s="34"/>
      <c r="AG358" s="5"/>
      <c r="AH358" s="5"/>
      <c r="AS358" s="21"/>
    </row>
    <row r="359" spans="4:45" s="3" customFormat="1" ht="15.75" customHeight="1" x14ac:dyDescent="0.2">
      <c r="D359" s="7"/>
      <c r="L359" s="22"/>
      <c r="AE359" s="34"/>
      <c r="AF359" s="34"/>
      <c r="AG359" s="5"/>
      <c r="AH359" s="5"/>
      <c r="AS359" s="21"/>
    </row>
    <row r="360" spans="4:45" s="3" customFormat="1" ht="15.75" customHeight="1" x14ac:dyDescent="0.2">
      <c r="D360" s="7"/>
      <c r="L360" s="22"/>
      <c r="AE360" s="34"/>
      <c r="AF360" s="34"/>
      <c r="AG360" s="5"/>
      <c r="AH360" s="5"/>
      <c r="AS360" s="21"/>
    </row>
    <row r="361" spans="4:45" s="3" customFormat="1" ht="15.75" customHeight="1" x14ac:dyDescent="0.2">
      <c r="D361" s="7"/>
      <c r="L361" s="22"/>
      <c r="AE361" s="34"/>
      <c r="AF361" s="34"/>
      <c r="AG361" s="5"/>
      <c r="AH361" s="5"/>
      <c r="AS361" s="21"/>
    </row>
    <row r="362" spans="4:45" s="3" customFormat="1" ht="15.75" customHeight="1" x14ac:dyDescent="0.2">
      <c r="D362" s="7"/>
      <c r="L362" s="22"/>
      <c r="AE362" s="34"/>
      <c r="AF362" s="34"/>
      <c r="AG362" s="5"/>
      <c r="AH362" s="5"/>
      <c r="AS362" s="21"/>
    </row>
    <row r="363" spans="4:45" s="3" customFormat="1" ht="15.75" customHeight="1" x14ac:dyDescent="0.2">
      <c r="D363" s="7"/>
      <c r="L363" s="22"/>
      <c r="AE363" s="34"/>
      <c r="AF363" s="34"/>
      <c r="AG363" s="5"/>
      <c r="AH363" s="5"/>
      <c r="AS363" s="21"/>
    </row>
    <row r="364" spans="4:45" s="3" customFormat="1" ht="15.75" customHeight="1" x14ac:dyDescent="0.2">
      <c r="D364" s="7"/>
      <c r="L364" s="22"/>
      <c r="AE364" s="34"/>
      <c r="AF364" s="34"/>
      <c r="AG364" s="5"/>
      <c r="AH364" s="5"/>
      <c r="AS364" s="21"/>
    </row>
    <row r="365" spans="4:45" s="3" customFormat="1" ht="15.75" customHeight="1" x14ac:dyDescent="0.2">
      <c r="D365" s="7"/>
      <c r="L365" s="22"/>
      <c r="AE365" s="34"/>
      <c r="AF365" s="34"/>
      <c r="AG365" s="5"/>
      <c r="AH365" s="5"/>
      <c r="AS365" s="21"/>
    </row>
    <row r="366" spans="4:45" s="3" customFormat="1" ht="15.75" customHeight="1" x14ac:dyDescent="0.2">
      <c r="D366" s="7"/>
      <c r="L366" s="22"/>
      <c r="AE366" s="34"/>
      <c r="AF366" s="34"/>
      <c r="AG366" s="5"/>
      <c r="AH366" s="5"/>
      <c r="AS366" s="21"/>
    </row>
    <row r="367" spans="4:45" s="3" customFormat="1" ht="15.75" customHeight="1" x14ac:dyDescent="0.2">
      <c r="D367" s="7"/>
      <c r="L367" s="22"/>
      <c r="AE367" s="34"/>
      <c r="AF367" s="34"/>
      <c r="AG367" s="5"/>
      <c r="AH367" s="5"/>
      <c r="AS367" s="21"/>
    </row>
    <row r="368" spans="4:45" s="3" customFormat="1" ht="15.75" customHeight="1" x14ac:dyDescent="0.2">
      <c r="D368" s="7"/>
      <c r="L368" s="22"/>
      <c r="AE368" s="34"/>
      <c r="AF368" s="34"/>
      <c r="AG368" s="5"/>
      <c r="AH368" s="5"/>
      <c r="AS368" s="21"/>
    </row>
    <row r="369" spans="4:45" s="3" customFormat="1" ht="15.75" customHeight="1" x14ac:dyDescent="0.2">
      <c r="D369" s="7"/>
      <c r="L369" s="22"/>
      <c r="AE369" s="34"/>
      <c r="AF369" s="34"/>
      <c r="AG369" s="5"/>
      <c r="AH369" s="5"/>
      <c r="AS369" s="21"/>
    </row>
    <row r="370" spans="4:45" s="3" customFormat="1" ht="15.75" customHeight="1" x14ac:dyDescent="0.2">
      <c r="D370" s="7"/>
      <c r="L370" s="22"/>
      <c r="AE370" s="34"/>
      <c r="AF370" s="34"/>
      <c r="AG370" s="5"/>
      <c r="AH370" s="5"/>
      <c r="AS370" s="21"/>
    </row>
    <row r="371" spans="4:45" s="3" customFormat="1" ht="15.75" customHeight="1" x14ac:dyDescent="0.2">
      <c r="D371" s="7"/>
      <c r="L371" s="22"/>
      <c r="AE371" s="34"/>
      <c r="AF371" s="34"/>
      <c r="AG371" s="5"/>
      <c r="AH371" s="5"/>
      <c r="AS371" s="21"/>
    </row>
    <row r="372" spans="4:45" s="3" customFormat="1" ht="15.75" customHeight="1" x14ac:dyDescent="0.2">
      <c r="D372" s="7"/>
      <c r="L372" s="22"/>
      <c r="AE372" s="34"/>
      <c r="AF372" s="34"/>
      <c r="AG372" s="5"/>
      <c r="AH372" s="5"/>
      <c r="AS372" s="21"/>
    </row>
    <row r="373" spans="4:45" s="3" customFormat="1" ht="15.75" customHeight="1" x14ac:dyDescent="0.2">
      <c r="D373" s="7"/>
      <c r="L373" s="22"/>
      <c r="AE373" s="34"/>
      <c r="AF373" s="34"/>
      <c r="AG373" s="5"/>
      <c r="AH373" s="5"/>
      <c r="AS373" s="21"/>
    </row>
    <row r="374" spans="4:45" s="3" customFormat="1" ht="15.75" customHeight="1" x14ac:dyDescent="0.2">
      <c r="D374" s="7"/>
      <c r="L374" s="22"/>
      <c r="AE374" s="34"/>
      <c r="AF374" s="34"/>
      <c r="AG374" s="5"/>
      <c r="AH374" s="5"/>
      <c r="AS374" s="21"/>
    </row>
    <row r="375" spans="4:45" s="3" customFormat="1" ht="15.75" customHeight="1" x14ac:dyDescent="0.2">
      <c r="D375" s="7"/>
      <c r="L375" s="22"/>
      <c r="AE375" s="34"/>
      <c r="AF375" s="34"/>
      <c r="AG375" s="5"/>
      <c r="AH375" s="5"/>
      <c r="AS375" s="21"/>
    </row>
    <row r="376" spans="4:45" s="3" customFormat="1" ht="15.75" customHeight="1" x14ac:dyDescent="0.2">
      <c r="D376" s="7"/>
      <c r="L376" s="22"/>
      <c r="AE376" s="34"/>
      <c r="AF376" s="34"/>
      <c r="AG376" s="5"/>
      <c r="AH376" s="5"/>
      <c r="AS376" s="21"/>
    </row>
    <row r="377" spans="4:45" s="3" customFormat="1" ht="15.75" customHeight="1" x14ac:dyDescent="0.2">
      <c r="D377" s="7"/>
      <c r="L377" s="22"/>
      <c r="AE377" s="34"/>
      <c r="AF377" s="34"/>
      <c r="AG377" s="5"/>
      <c r="AH377" s="5"/>
      <c r="AS377" s="21"/>
    </row>
    <row r="378" spans="4:45" s="3" customFormat="1" ht="15.75" customHeight="1" x14ac:dyDescent="0.2">
      <c r="D378" s="7"/>
      <c r="L378" s="22"/>
      <c r="AE378" s="34"/>
      <c r="AF378" s="34"/>
      <c r="AG378" s="5"/>
      <c r="AH378" s="5"/>
      <c r="AS378" s="21"/>
    </row>
    <row r="379" spans="4:45" s="3" customFormat="1" ht="15.75" customHeight="1" x14ac:dyDescent="0.2">
      <c r="D379" s="7"/>
      <c r="L379" s="22"/>
      <c r="AE379" s="34"/>
      <c r="AF379" s="34"/>
      <c r="AG379" s="5"/>
      <c r="AH379" s="5"/>
      <c r="AS379" s="21"/>
    </row>
    <row r="380" spans="4:45" s="3" customFormat="1" ht="15.75" customHeight="1" x14ac:dyDescent="0.2">
      <c r="D380" s="7"/>
      <c r="L380" s="22"/>
      <c r="AE380" s="34"/>
      <c r="AF380" s="34"/>
      <c r="AG380" s="5"/>
      <c r="AH380" s="5"/>
      <c r="AS380" s="21"/>
    </row>
    <row r="381" spans="4:45" s="3" customFormat="1" ht="15.75" customHeight="1" x14ac:dyDescent="0.2">
      <c r="D381" s="7"/>
      <c r="L381" s="22"/>
      <c r="AE381" s="34"/>
      <c r="AF381" s="34"/>
      <c r="AG381" s="5"/>
      <c r="AH381" s="5"/>
      <c r="AS381" s="21"/>
    </row>
    <row r="382" spans="4:45" s="3" customFormat="1" ht="15.75" customHeight="1" x14ac:dyDescent="0.2">
      <c r="D382" s="7"/>
      <c r="L382" s="22"/>
      <c r="AE382" s="34"/>
      <c r="AF382" s="34"/>
      <c r="AG382" s="5"/>
      <c r="AH382" s="5"/>
      <c r="AS382" s="21"/>
    </row>
  </sheetData>
  <autoFilter ref="A1:AU353"/>
  <sortState ref="A2:AI356">
    <sortCondition ref="C2:C356"/>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topLeftCell="A13" workbookViewId="0">
      <selection activeCell="C28" sqref="C28"/>
    </sheetView>
  </sheetViews>
  <sheetFormatPr defaultRowHeight="12.75" x14ac:dyDescent="0.2"/>
  <cols>
    <col min="1" max="1" width="12" customWidth="1"/>
  </cols>
  <sheetData>
    <row r="1" spans="1:2" x14ac:dyDescent="0.2">
      <c r="A1" t="s">
        <v>6521</v>
      </c>
      <c r="B1" t="s">
        <v>6520</v>
      </c>
    </row>
    <row r="2" spans="1:2" x14ac:dyDescent="0.2">
      <c r="A2" t="s">
        <v>6383</v>
      </c>
      <c r="B2">
        <v>1</v>
      </c>
    </row>
    <row r="3" spans="1:2" x14ac:dyDescent="0.2">
      <c r="A3" t="s">
        <v>3345</v>
      </c>
      <c r="B3">
        <v>3</v>
      </c>
    </row>
    <row r="4" spans="1:2" x14ac:dyDescent="0.2">
      <c r="A4" t="s">
        <v>1450</v>
      </c>
      <c r="B4">
        <v>4</v>
      </c>
    </row>
    <row r="5" spans="1:2" x14ac:dyDescent="0.2">
      <c r="A5" t="s">
        <v>1742</v>
      </c>
      <c r="B5">
        <v>7</v>
      </c>
    </row>
    <row r="6" spans="1:2" x14ac:dyDescent="0.2">
      <c r="A6" t="s">
        <v>2499</v>
      </c>
      <c r="B6">
        <v>5</v>
      </c>
    </row>
    <row r="7" spans="1:2" x14ac:dyDescent="0.2">
      <c r="A7" t="s">
        <v>1270</v>
      </c>
      <c r="B7">
        <v>6</v>
      </c>
    </row>
    <row r="8" spans="1:2" x14ac:dyDescent="0.2">
      <c r="A8" t="s">
        <v>3737</v>
      </c>
      <c r="B8">
        <v>3</v>
      </c>
    </row>
    <row r="9" spans="1:2" x14ac:dyDescent="0.2">
      <c r="A9" t="s">
        <v>2208</v>
      </c>
      <c r="B9">
        <v>4</v>
      </c>
    </row>
    <row r="10" spans="1:2" x14ac:dyDescent="0.2">
      <c r="A10" t="s">
        <v>4018</v>
      </c>
      <c r="B10">
        <v>5</v>
      </c>
    </row>
    <row r="11" spans="1:2" x14ac:dyDescent="0.2">
      <c r="A11" t="s">
        <v>1129</v>
      </c>
      <c r="B11">
        <v>3</v>
      </c>
    </row>
    <row r="12" spans="1:2" x14ac:dyDescent="0.2">
      <c r="A12" t="s">
        <v>2704</v>
      </c>
      <c r="B12">
        <v>5</v>
      </c>
    </row>
    <row r="13" spans="1:2" x14ac:dyDescent="0.2">
      <c r="A13" t="s">
        <v>2872</v>
      </c>
      <c r="B13">
        <v>4</v>
      </c>
    </row>
    <row r="14" spans="1:2" x14ac:dyDescent="0.2">
      <c r="A14" t="s">
        <v>4212</v>
      </c>
      <c r="B14">
        <v>2</v>
      </c>
    </row>
    <row r="15" spans="1:2" x14ac:dyDescent="0.2">
      <c r="A15" t="s">
        <v>1072</v>
      </c>
      <c r="B15">
        <v>7</v>
      </c>
    </row>
    <row r="16" spans="1:2" x14ac:dyDescent="0.2">
      <c r="A16" t="s">
        <v>2227</v>
      </c>
      <c r="B16">
        <v>14</v>
      </c>
    </row>
    <row r="17" spans="1:2" x14ac:dyDescent="0.2">
      <c r="A17" t="s">
        <v>1963</v>
      </c>
      <c r="B17">
        <v>10</v>
      </c>
    </row>
    <row r="18" spans="1:2" x14ac:dyDescent="0.2">
      <c r="A18" t="s">
        <v>1091</v>
      </c>
      <c r="B18">
        <v>12</v>
      </c>
    </row>
    <row r="19" spans="1:2" x14ac:dyDescent="0.2">
      <c r="A19" t="s">
        <v>2741</v>
      </c>
      <c r="B19">
        <v>9</v>
      </c>
    </row>
    <row r="20" spans="1:2" x14ac:dyDescent="0.2">
      <c r="A20" t="s">
        <v>2001</v>
      </c>
      <c r="B20">
        <v>9</v>
      </c>
    </row>
    <row r="21" spans="1:2" x14ac:dyDescent="0.2">
      <c r="A21" t="s">
        <v>1336</v>
      </c>
    </row>
    <row r="22" spans="1:2" x14ac:dyDescent="0.2">
      <c r="A22" t="s">
        <v>1631</v>
      </c>
    </row>
    <row r="23" spans="1:2" x14ac:dyDescent="0.2">
      <c r="A23" t="s">
        <v>1148</v>
      </c>
    </row>
    <row r="24" spans="1:2" x14ac:dyDescent="0.2">
      <c r="A24" t="s">
        <v>1110</v>
      </c>
    </row>
    <row r="25" spans="1:2" x14ac:dyDescent="0.2">
      <c r="A25" t="s">
        <v>1468</v>
      </c>
    </row>
    <row r="26" spans="1:2" x14ac:dyDescent="0.2">
      <c r="A26" t="s">
        <v>1280</v>
      </c>
    </row>
    <row r="27" spans="1:2" x14ac:dyDescent="0.2">
      <c r="A27" t="s">
        <v>1186</v>
      </c>
    </row>
    <row r="28" spans="1:2" x14ac:dyDescent="0.2">
      <c r="A28" t="s">
        <v>442</v>
      </c>
    </row>
    <row r="29" spans="1:2" x14ac:dyDescent="0.2">
      <c r="A29" t="s">
        <v>34</v>
      </c>
    </row>
    <row r="30" spans="1:2" x14ac:dyDescent="0.2">
      <c r="A30" t="s">
        <v>284</v>
      </c>
    </row>
    <row r="31" spans="1:2" x14ac:dyDescent="0.2">
      <c r="A31" t="s">
        <v>1271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Sheet8</vt:lpstr>
      <vt:lpstr>Form Responses 1</vt: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Francine</dc:creator>
  <cp:lastModifiedBy>Francine</cp:lastModifiedBy>
  <dcterms:created xsi:type="dcterms:W3CDTF">2015-01-25T04:10:18Z</dcterms:created>
  <dcterms:modified xsi:type="dcterms:W3CDTF">2015-03-20T03:05:43Z</dcterms:modified>
</cp:coreProperties>
</file>