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use_l38tepg\Downloads\"/>
    </mc:Choice>
  </mc:AlternateContent>
  <xr:revisionPtr revIDLastSave="0" documentId="13_ncr:1_{FC273806-0913-4ACF-B6FE-9FFE013849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E33" i="1"/>
  <c r="D33" i="1"/>
  <c r="C33" i="1"/>
  <c r="B33" i="1"/>
</calcChain>
</file>

<file path=xl/sharedStrings.xml><?xml version="1.0" encoding="utf-8"?>
<sst xmlns="http://schemas.openxmlformats.org/spreadsheetml/2006/main" count="35" uniqueCount="35">
  <si>
    <t>Model Evaluated</t>
  </si>
  <si>
    <t>Clarity &amp;
Design Precision</t>
  </si>
  <si>
    <t>Concept &amp;
Variable Coverage</t>
  </si>
  <si>
    <t>Conceptual
Progression</t>
  </si>
  <si>
    <t>Output Format
Accuracy</t>
  </si>
  <si>
    <t>Semantic Relevance
to Questions</t>
  </si>
  <si>
    <t>GPT 4 Turbo</t>
  </si>
  <si>
    <t>GPT 4</t>
  </si>
  <si>
    <t>Qwen 2.5 7B Instruct</t>
  </si>
  <si>
    <t>GPT 3.5 Turbo</t>
  </si>
  <si>
    <t>LLaMA 3.3 70B</t>
  </si>
  <si>
    <t>GPT OSS 120B</t>
  </si>
  <si>
    <t>Qwen 2.5 3B Instruct</t>
  </si>
  <si>
    <t>Mistral v0.3 7B Instruct</t>
  </si>
  <si>
    <t>Falcon 3 3B Instruct</t>
  </si>
  <si>
    <t>LLaMA 3 8B Instruct</t>
  </si>
  <si>
    <t>LLaMA 3 8B</t>
  </si>
  <si>
    <t>GPT OSS 20B</t>
  </si>
  <si>
    <t>DeepSeek R1 Distill Qwen 32B</t>
  </si>
  <si>
    <t>Gemma 2 2B Instruct</t>
  </si>
  <si>
    <t>Llama 3.2 3B Instruct</t>
  </si>
  <si>
    <t>Qwen 2.5 7B</t>
  </si>
  <si>
    <t>Deepseek R1 Distill Qwen 1.5B</t>
  </si>
  <si>
    <t>Qwen 2.5 1.5B Instruct</t>
  </si>
  <si>
    <t>Qwen 2.5 3B</t>
  </si>
  <si>
    <t>Phi 3.5 Mini Instruct</t>
  </si>
  <si>
    <t>Qwen 2.5 1.5B</t>
  </si>
  <si>
    <t>Mistral v0.3 7B</t>
  </si>
  <si>
    <t>Gemma 2 2B</t>
  </si>
  <si>
    <t>Qwen 2.5 0.5B Instruct</t>
  </si>
  <si>
    <t>Qwen 2.5 0.5B</t>
  </si>
  <si>
    <t>Falcon 3 3B</t>
  </si>
  <si>
    <t>LLaMA 3.2 1B Instruct</t>
  </si>
  <si>
    <t>Average of All Models</t>
  </si>
  <si>
    <t>Criterion-wise average scores (0–10) of all 27 LLMs across all five virtual labs. LLMs are sorted in descending order of their average scores.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</si>
</sst>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name val="Carlito"/>
    </font>
    <font>
      <sz val="10"/>
      <name val="Carlito"/>
    </font>
    <font>
      <b/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D9E2F3"/>
      </patternFill>
    </fill>
    <fill>
      <patternFill patternType="solid">
        <fgColor rgb="FFF8FAFC"/>
      </patternFill>
    </fill>
    <fill>
      <patternFill patternType="solid">
        <fgColor rgb="FFE8EEF7"/>
      </patternFill>
    </fill>
  </fills>
  <borders count="7">
    <border>
      <left/>
      <right/>
      <top/>
      <bottom/>
      <diagonal/>
    </border>
    <border>
      <left/>
      <right/>
      <top/>
      <bottom style="thin">
        <color rgb="FF4B5563"/>
      </bottom>
      <diagonal/>
    </border>
    <border>
      <left style="thin">
        <color rgb="FF9CA3AF"/>
      </left>
      <right/>
      <top style="thin">
        <color rgb="FF4B5563"/>
      </top>
      <bottom style="thin">
        <color rgb="FF4B5563"/>
      </bottom>
      <diagonal/>
    </border>
    <border>
      <left/>
      <right/>
      <top style="thin">
        <color rgb="FF4B5563"/>
      </top>
      <bottom style="thin">
        <color rgb="FF4B5563"/>
      </bottom>
      <diagonal/>
    </border>
    <border>
      <left/>
      <right style="thin">
        <color rgb="FF9CA3AF"/>
      </right>
      <top style="thin">
        <color rgb="FF4B5563"/>
      </top>
      <bottom style="thin">
        <color rgb="FF4B5563"/>
      </bottom>
      <diagonal/>
    </border>
    <border>
      <left/>
      <right/>
      <top/>
      <bottom style="hair">
        <color rgb="FFD1D5DB"/>
      </bottom>
      <diagonal/>
    </border>
    <border>
      <left/>
      <right/>
      <top style="thin">
        <color rgb="FF374151"/>
      </top>
      <bottom style="thin">
        <color rgb="FF37415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2" fontId="2" fillId="4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1" fillId="5" borderId="6" xfId="0" applyFont="1" applyFill="1" applyBorder="1" applyAlignment="1">
      <alignment horizontal="left" vertical="center"/>
    </xf>
    <xf numFmtId="2" fontId="1" fillId="5" borderId="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iterionScoresTable" displayName="CriterionScoresTable" ref="A4:F31">
  <tableColumns count="6">
    <tableColumn id="1" xr3:uid="{00000000-0010-0000-0000-000001000000}" name="Model Evaluated"/>
    <tableColumn id="2" xr3:uid="{00000000-0010-0000-0000-000002000000}" name="Clarity &amp;_x000a_Design Precision"/>
    <tableColumn id="3" xr3:uid="{00000000-0010-0000-0000-000003000000}" name="Concept &amp;_x000a_Variable Coverage"/>
    <tableColumn id="4" xr3:uid="{00000000-0010-0000-0000-000004000000}" name="Conceptual_x000a_Progression"/>
    <tableColumn id="5" xr3:uid="{00000000-0010-0000-0000-000005000000}" name="Output Format_x000a_Accuracy"/>
    <tableColumn id="6" xr3:uid="{00000000-0010-0000-0000-000006000000}" name="Semantic Relevance_x000a_to Ques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A14" sqref="A14"/>
    </sheetView>
  </sheetViews>
  <sheetFormatPr defaultRowHeight="15" x14ac:dyDescent="0.25"/>
  <cols>
    <col min="1" max="1" width="31" customWidth="1"/>
    <col min="2" max="2" width="17" customWidth="1"/>
    <col min="3" max="3" width="18" customWidth="1"/>
    <col min="4" max="4" width="15" customWidth="1"/>
    <col min="5" max="5" width="16" customWidth="1"/>
    <col min="6" max="6" width="20" customWidth="1"/>
  </cols>
  <sheetData>
    <row r="1" spans="1:6" ht="33.950000000000003" customHeight="1" x14ac:dyDescent="0.25">
      <c r="A1" s="14" t="s">
        <v>34</v>
      </c>
      <c r="B1" s="14"/>
      <c r="C1" s="14"/>
      <c r="D1" s="14"/>
      <c r="E1" s="14"/>
      <c r="F1" s="14"/>
    </row>
    <row r="2" spans="1:6" ht="33.950000000000003" customHeight="1" x14ac:dyDescent="0.25">
      <c r="A2" s="15"/>
      <c r="B2" s="15"/>
      <c r="C2" s="15"/>
      <c r="D2" s="15"/>
      <c r="E2" s="15"/>
      <c r="F2" s="15"/>
    </row>
    <row r="4" spans="1:6" ht="33.950000000000003" customHeight="1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3" t="s">
        <v>5</v>
      </c>
    </row>
    <row r="5" spans="1:6" ht="18" customHeight="1" x14ac:dyDescent="0.25">
      <c r="A5" s="4" t="s">
        <v>6</v>
      </c>
      <c r="B5" s="10">
        <v>7.85</v>
      </c>
      <c r="C5" s="6">
        <v>8.1999999999999993</v>
      </c>
      <c r="D5" s="10">
        <v>8.9499999999999993</v>
      </c>
      <c r="E5" s="6">
        <v>8.6</v>
      </c>
      <c r="F5" s="6">
        <v>8.5</v>
      </c>
    </row>
    <row r="6" spans="1:6" ht="18" customHeight="1" x14ac:dyDescent="0.25">
      <c r="A6" s="8" t="s">
        <v>7</v>
      </c>
      <c r="B6" s="9">
        <v>6.15</v>
      </c>
      <c r="C6" s="11">
        <v>9.15</v>
      </c>
      <c r="D6" s="9">
        <v>7.05</v>
      </c>
      <c r="E6" s="11">
        <v>9.6999999999999993</v>
      </c>
      <c r="F6" s="11">
        <v>9.15</v>
      </c>
    </row>
    <row r="7" spans="1:6" ht="18" customHeight="1" x14ac:dyDescent="0.25">
      <c r="A7" s="4" t="s">
        <v>8</v>
      </c>
      <c r="B7" s="6">
        <v>6.55</v>
      </c>
      <c r="C7" s="6">
        <v>7.4</v>
      </c>
      <c r="D7" s="6">
        <v>7.95</v>
      </c>
      <c r="E7" s="6">
        <v>9.65</v>
      </c>
      <c r="F7" s="6">
        <v>7.65</v>
      </c>
    </row>
    <row r="8" spans="1:6" ht="18" customHeight="1" x14ac:dyDescent="0.25">
      <c r="A8" s="8" t="s">
        <v>9</v>
      </c>
      <c r="B8" s="9">
        <v>6</v>
      </c>
      <c r="C8" s="9">
        <v>8.1999999999999993</v>
      </c>
      <c r="D8" s="9">
        <v>5.95</v>
      </c>
      <c r="E8" s="9">
        <v>9.65</v>
      </c>
      <c r="F8" s="9">
        <v>8.85</v>
      </c>
    </row>
    <row r="9" spans="1:6" ht="18" customHeight="1" x14ac:dyDescent="0.25">
      <c r="A9" s="4" t="s">
        <v>10</v>
      </c>
      <c r="B9" s="6">
        <v>7.2</v>
      </c>
      <c r="C9" s="6">
        <v>7.25</v>
      </c>
      <c r="D9" s="6">
        <v>7.35</v>
      </c>
      <c r="E9" s="6">
        <v>7.5</v>
      </c>
      <c r="F9" s="6">
        <v>8.35</v>
      </c>
    </row>
    <row r="10" spans="1:6" ht="18" customHeight="1" x14ac:dyDescent="0.25">
      <c r="A10" s="8" t="s">
        <v>11</v>
      </c>
      <c r="B10" s="9">
        <v>6.05</v>
      </c>
      <c r="C10" s="9">
        <v>7.2</v>
      </c>
      <c r="D10" s="9">
        <v>7.9</v>
      </c>
      <c r="E10" s="9">
        <v>8.5500000000000007</v>
      </c>
      <c r="F10" s="9">
        <v>7.55</v>
      </c>
    </row>
    <row r="11" spans="1:6" ht="18" customHeight="1" x14ac:dyDescent="0.25">
      <c r="A11" s="4" t="s">
        <v>12</v>
      </c>
      <c r="B11" s="6">
        <v>6.35</v>
      </c>
      <c r="C11" s="6">
        <v>7.25</v>
      </c>
      <c r="D11" s="6">
        <v>6.75</v>
      </c>
      <c r="E11" s="6">
        <v>7.6</v>
      </c>
      <c r="F11" s="6">
        <v>7.55</v>
      </c>
    </row>
    <row r="12" spans="1:6" ht="18" customHeight="1" x14ac:dyDescent="0.25">
      <c r="A12" s="8" t="s">
        <v>13</v>
      </c>
      <c r="B12" s="9">
        <v>5.55</v>
      </c>
      <c r="C12" s="9">
        <v>7.15</v>
      </c>
      <c r="D12" s="9">
        <v>6.45</v>
      </c>
      <c r="E12" s="9">
        <v>8.8000000000000007</v>
      </c>
      <c r="F12" s="9">
        <v>7.5</v>
      </c>
    </row>
    <row r="13" spans="1:6" ht="18" customHeight="1" x14ac:dyDescent="0.25">
      <c r="A13" s="4" t="s">
        <v>14</v>
      </c>
      <c r="B13" s="6">
        <v>5.85</v>
      </c>
      <c r="C13" s="6">
        <v>6.15</v>
      </c>
      <c r="D13" s="6">
        <v>5.4</v>
      </c>
      <c r="E13" s="6">
        <v>9.5</v>
      </c>
      <c r="F13" s="6">
        <v>7.85</v>
      </c>
    </row>
    <row r="14" spans="1:6" ht="18" customHeight="1" x14ac:dyDescent="0.25">
      <c r="A14" s="8" t="s">
        <v>15</v>
      </c>
      <c r="B14" s="9">
        <v>5.7</v>
      </c>
      <c r="C14" s="9">
        <v>6.7</v>
      </c>
      <c r="D14" s="9">
        <v>5.9</v>
      </c>
      <c r="E14" s="9">
        <v>8.4</v>
      </c>
      <c r="F14" s="9">
        <v>7.55</v>
      </c>
    </row>
    <row r="15" spans="1:6" ht="18" customHeight="1" x14ac:dyDescent="0.25">
      <c r="A15" s="4" t="s">
        <v>16</v>
      </c>
      <c r="B15" s="6">
        <v>5.3</v>
      </c>
      <c r="C15" s="6">
        <v>6.95</v>
      </c>
      <c r="D15" s="6">
        <v>5.3</v>
      </c>
      <c r="E15" s="6">
        <v>8.5</v>
      </c>
      <c r="F15" s="6">
        <v>7.65</v>
      </c>
    </row>
    <row r="16" spans="1:6" ht="18" customHeight="1" x14ac:dyDescent="0.25">
      <c r="A16" s="8" t="s">
        <v>17</v>
      </c>
      <c r="B16" s="9">
        <v>5.2</v>
      </c>
      <c r="C16" s="9">
        <v>7.55</v>
      </c>
      <c r="D16" s="9">
        <v>7.95</v>
      </c>
      <c r="E16" s="9">
        <v>4.8499999999999996</v>
      </c>
      <c r="F16" s="9">
        <v>7.65</v>
      </c>
    </row>
    <row r="17" spans="1:6" ht="18" customHeight="1" x14ac:dyDescent="0.25">
      <c r="A17" s="4" t="s">
        <v>18</v>
      </c>
      <c r="B17" s="6">
        <v>6.95</v>
      </c>
      <c r="C17" s="6">
        <v>5.7</v>
      </c>
      <c r="D17" s="6">
        <v>6.9</v>
      </c>
      <c r="E17" s="6">
        <v>6.8</v>
      </c>
      <c r="F17" s="6">
        <v>6.55</v>
      </c>
    </row>
    <row r="18" spans="1:6" ht="18" customHeight="1" x14ac:dyDescent="0.25">
      <c r="A18" s="8" t="s">
        <v>19</v>
      </c>
      <c r="B18" s="9">
        <v>4.05</v>
      </c>
      <c r="C18" s="9">
        <v>6</v>
      </c>
      <c r="D18" s="9">
        <v>4.5999999999999996</v>
      </c>
      <c r="E18" s="9">
        <v>8.4</v>
      </c>
      <c r="F18" s="9">
        <v>7.05</v>
      </c>
    </row>
    <row r="19" spans="1:6" ht="18" customHeight="1" x14ac:dyDescent="0.25">
      <c r="A19" s="4" t="s">
        <v>20</v>
      </c>
      <c r="B19" s="6">
        <v>3.45</v>
      </c>
      <c r="C19" s="6">
        <v>6.4</v>
      </c>
      <c r="D19" s="6">
        <v>3.5</v>
      </c>
      <c r="E19" s="6">
        <v>8.5</v>
      </c>
      <c r="F19" s="6">
        <v>6.45</v>
      </c>
    </row>
    <row r="20" spans="1:6" ht="18" customHeight="1" x14ac:dyDescent="0.25">
      <c r="A20" s="8" t="s">
        <v>21</v>
      </c>
      <c r="B20" s="9">
        <v>4.6500000000000004</v>
      </c>
      <c r="C20" s="9">
        <v>5.4</v>
      </c>
      <c r="D20" s="9">
        <v>4.8499999999999996</v>
      </c>
      <c r="E20" s="9">
        <v>6.4</v>
      </c>
      <c r="F20" s="9">
        <v>6.4</v>
      </c>
    </row>
    <row r="21" spans="1:6" ht="18" customHeight="1" x14ac:dyDescent="0.25">
      <c r="A21" s="4" t="s">
        <v>22</v>
      </c>
      <c r="B21" s="6">
        <v>3.6</v>
      </c>
      <c r="C21" s="6">
        <v>5.35</v>
      </c>
      <c r="D21" s="6">
        <v>4.4000000000000004</v>
      </c>
      <c r="E21" s="6">
        <v>8</v>
      </c>
      <c r="F21" s="6">
        <v>5.6</v>
      </c>
    </row>
    <row r="22" spans="1:6" ht="18" customHeight="1" x14ac:dyDescent="0.25">
      <c r="A22" s="8" t="s">
        <v>23</v>
      </c>
      <c r="B22" s="9">
        <v>2.95</v>
      </c>
      <c r="C22" s="9">
        <v>5.15</v>
      </c>
      <c r="D22" s="9">
        <v>4.55</v>
      </c>
      <c r="E22" s="9">
        <v>7.45</v>
      </c>
      <c r="F22" s="9">
        <v>5.45</v>
      </c>
    </row>
    <row r="23" spans="1:6" ht="18" customHeight="1" x14ac:dyDescent="0.25">
      <c r="A23" s="4" t="s">
        <v>24</v>
      </c>
      <c r="B23" s="6">
        <v>4.3499999999999996</v>
      </c>
      <c r="C23" s="6">
        <v>4.75</v>
      </c>
      <c r="D23" s="6">
        <v>3.4</v>
      </c>
      <c r="E23" s="6">
        <v>6.3</v>
      </c>
      <c r="F23" s="6">
        <v>5.4</v>
      </c>
    </row>
    <row r="24" spans="1:6" ht="18" customHeight="1" x14ac:dyDescent="0.25">
      <c r="A24" s="8" t="s">
        <v>25</v>
      </c>
      <c r="B24" s="9">
        <v>3.75</v>
      </c>
      <c r="C24" s="9">
        <v>4.8</v>
      </c>
      <c r="D24" s="9">
        <v>3.7</v>
      </c>
      <c r="E24" s="9">
        <v>5.0999999999999996</v>
      </c>
      <c r="F24" s="9">
        <v>5.0999999999999996</v>
      </c>
    </row>
    <row r="25" spans="1:6" ht="18" customHeight="1" x14ac:dyDescent="0.25">
      <c r="A25" s="4" t="s">
        <v>26</v>
      </c>
      <c r="B25" s="6">
        <v>2.7</v>
      </c>
      <c r="C25" s="6">
        <v>3.9</v>
      </c>
      <c r="D25" s="6">
        <v>3</v>
      </c>
      <c r="E25" s="6">
        <v>5.9</v>
      </c>
      <c r="F25" s="6">
        <v>3.75</v>
      </c>
    </row>
    <row r="26" spans="1:6" ht="18" customHeight="1" x14ac:dyDescent="0.25">
      <c r="A26" s="8" t="s">
        <v>27</v>
      </c>
      <c r="B26" s="9">
        <v>2.8</v>
      </c>
      <c r="C26" s="9">
        <v>2.95</v>
      </c>
      <c r="D26" s="9">
        <v>2.5</v>
      </c>
      <c r="E26" s="9">
        <v>4.5</v>
      </c>
      <c r="F26" s="9">
        <v>3.1</v>
      </c>
    </row>
    <row r="27" spans="1:6" ht="18" customHeight="1" x14ac:dyDescent="0.25">
      <c r="A27" s="4" t="s">
        <v>28</v>
      </c>
      <c r="B27" s="6">
        <v>2.1</v>
      </c>
      <c r="C27" s="6">
        <v>3.25</v>
      </c>
      <c r="D27" s="6">
        <v>1.9</v>
      </c>
      <c r="E27" s="6">
        <v>4.7</v>
      </c>
      <c r="F27" s="6">
        <v>3.2</v>
      </c>
    </row>
    <row r="28" spans="1:6" ht="18" customHeight="1" x14ac:dyDescent="0.25">
      <c r="A28" s="8" t="s">
        <v>29</v>
      </c>
      <c r="B28" s="9">
        <v>2.15</v>
      </c>
      <c r="C28" s="9">
        <v>3.05</v>
      </c>
      <c r="D28" s="9">
        <v>2.15</v>
      </c>
      <c r="E28" s="9">
        <v>4.6500000000000004</v>
      </c>
      <c r="F28" s="9">
        <v>3</v>
      </c>
    </row>
    <row r="29" spans="1:6" ht="18" customHeight="1" x14ac:dyDescent="0.25">
      <c r="A29" s="4" t="s">
        <v>30</v>
      </c>
      <c r="B29" s="6">
        <v>1.3</v>
      </c>
      <c r="C29" s="6">
        <v>2.7</v>
      </c>
      <c r="D29" s="6">
        <v>1.85</v>
      </c>
      <c r="E29" s="6">
        <v>3.4</v>
      </c>
      <c r="F29" s="6">
        <v>2.5</v>
      </c>
    </row>
    <row r="30" spans="1:6" ht="18" customHeight="1" x14ac:dyDescent="0.25">
      <c r="A30" s="8" t="s">
        <v>31</v>
      </c>
      <c r="B30" s="9">
        <v>1.22</v>
      </c>
      <c r="C30" s="9">
        <v>2.89</v>
      </c>
      <c r="D30" s="9">
        <v>1.61</v>
      </c>
      <c r="E30" s="9">
        <v>3.22</v>
      </c>
      <c r="F30" s="9">
        <v>2.72</v>
      </c>
    </row>
    <row r="31" spans="1:6" ht="18" customHeight="1" x14ac:dyDescent="0.25">
      <c r="A31" s="5" t="s">
        <v>32</v>
      </c>
      <c r="B31" s="7">
        <v>1.25</v>
      </c>
      <c r="C31" s="7">
        <v>1.95</v>
      </c>
      <c r="D31" s="7">
        <v>1.1499999999999999</v>
      </c>
      <c r="E31" s="7">
        <v>1.85</v>
      </c>
      <c r="F31" s="7">
        <v>1.85</v>
      </c>
    </row>
    <row r="33" spans="1:6" x14ac:dyDescent="0.25">
      <c r="A33" s="12" t="s">
        <v>33</v>
      </c>
      <c r="B33" s="13">
        <f>AVERAGE(B5:B31)</f>
        <v>4.4822222222222221</v>
      </c>
      <c r="C33" s="13">
        <f>AVERAGE(C5:C31)</f>
        <v>5.681111111111111</v>
      </c>
      <c r="D33" s="13">
        <f>AVERAGE(D5:D31)</f>
        <v>4.924444444444446</v>
      </c>
      <c r="E33" s="13">
        <f>AVERAGE(E5:E31)</f>
        <v>6.9062962962962962</v>
      </c>
      <c r="F33" s="13">
        <f>AVERAGE(F5:F31)</f>
        <v>6.0711111111111098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Touseef Hasan</cp:lastModifiedBy>
  <dcterms:modified xsi:type="dcterms:W3CDTF">2026-08-01T04:23:03Z</dcterms:modified>
</cp:coreProperties>
</file>