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<sst xmlns="http://schemas.openxmlformats.org/spreadsheetml/2006/main" count="3865" uniqueCount="1894">
  <si>
    <t>X</t>
  </si>
  <si>
    <t>Y</t>
  </si>
  <si>
    <t>Xstart</t>
  </si>
  <si>
    <t>Ystart</t>
  </si>
  <si>
    <t>Xend</t>
  </si>
  <si>
    <t>Yend</t>
  </si>
  <si>
    <t>Link</t>
  </si>
  <si>
    <t>featurecla</t>
  </si>
  <si>
    <t>scalerank</t>
  </si>
  <si>
    <t>name</t>
  </si>
  <si>
    <t>name_abb</t>
  </si>
  <si>
    <t>name_alt</t>
  </si>
  <si>
    <t>note</t>
  </si>
  <si>
    <t>delta</t>
  </si>
  <si>
    <t>dam_name</t>
  </si>
  <si>
    <t>year</t>
  </si>
  <si>
    <t>admin</t>
  </si>
  <si>
    <t>min_zoom</t>
  </si>
  <si>
    <t>min_label</t>
  </si>
  <si>
    <t>Lake</t>
  </si>
  <si>
    <t>Egridir</t>
  </si>
  <si>
    <t>New or modified in version 1.2</t>
  </si>
  <si>
    <t>Beysehir</t>
  </si>
  <si>
    <t>Engozero</t>
  </si>
  <si>
    <t>Pjrvi</t>
  </si>
  <si>
    <t>Lake Pya, Ozero Pjaozero</t>
  </si>
  <si>
    <t>Ozero Pitlyarskiy Sor</t>
  </si>
  <si>
    <t>O. Pitlyarskiy Sor</t>
  </si>
  <si>
    <t>Lake Pitlyarskiy Sor</t>
  </si>
  <si>
    <t>Great Bear Lake</t>
  </si>
  <si>
    <t>Great Bear L.</t>
  </si>
  <si>
    <t>Great Slave Lake</t>
  </si>
  <si>
    <t>Great Slave L.</t>
  </si>
  <si>
    <t>McLeod Bay</t>
  </si>
  <si>
    <t>Lake Winnipeg</t>
  </si>
  <si>
    <t>L. Winnipeg</t>
  </si>
  <si>
    <t>Lake Erie</t>
  </si>
  <si>
    <t>L. Erie</t>
  </si>
  <si>
    <t>Great Lakes</t>
  </si>
  <si>
    <t>admin-0</t>
  </si>
  <si>
    <t>Lake Ontario</t>
  </si>
  <si>
    <t>L. Ontario</t>
  </si>
  <si>
    <t>Lake St. Clair</t>
  </si>
  <si>
    <t>L. St. Clair</t>
  </si>
  <si>
    <t>Lake Okeechobee</t>
  </si>
  <si>
    <t>L. Okeechobee</t>
  </si>
  <si>
    <t>Lago de Nicaragua</t>
  </si>
  <si>
    <t>L. de Nicaragua</t>
  </si>
  <si>
    <t>Wollaston Lake</t>
  </si>
  <si>
    <t>Wollaston L.</t>
  </si>
  <si>
    <t>Reindeer Lake</t>
  </si>
  <si>
    <t>Reindeer L.</t>
  </si>
  <si>
    <t>Lake of the Woods</t>
  </si>
  <si>
    <t>L. of the Woods</t>
  </si>
  <si>
    <t>Lake Nipigon</t>
  </si>
  <si>
    <t>L. Nipigon</t>
  </si>
  <si>
    <t>Lake Manitoba</t>
  </si>
  <si>
    <t>L. Manitoba</t>
  </si>
  <si>
    <t>Lake Winnipegosis</t>
  </si>
  <si>
    <t>L. Winnipegosis</t>
  </si>
  <si>
    <t>Lake Athabasca</t>
  </si>
  <si>
    <t>L. Athabasca</t>
  </si>
  <si>
    <t>Lake Mistassini</t>
  </si>
  <si>
    <t>L. Mistassini</t>
  </si>
  <si>
    <t>Oneida Lake</t>
  </si>
  <si>
    <t>Oneida L.</t>
  </si>
  <si>
    <t>Iliamna Lake</t>
  </si>
  <si>
    <t>Iliamna L.</t>
  </si>
  <si>
    <t>_untitled_1</t>
  </si>
  <si>
    <t>Lake Tahoe</t>
  </si>
  <si>
    <t>L. Tahoe</t>
  </si>
  <si>
    <t>Lake Winnebago</t>
  </si>
  <si>
    <t>L. Winnebago</t>
  </si>
  <si>
    <t>Nettilling Lake</t>
  </si>
  <si>
    <t>Nettilling L.</t>
  </si>
  <si>
    <t>Dubawnt Lake</t>
  </si>
  <si>
    <t>Dubawnt L.</t>
  </si>
  <si>
    <t>Baker Lake</t>
  </si>
  <si>
    <t>Baker L.</t>
  </si>
  <si>
    <t>Lake Champlain</t>
  </si>
  <si>
    <t>L. Champlain</t>
  </si>
  <si>
    <t>Churchill Lake</t>
  </si>
  <si>
    <t>Churchill L.</t>
  </si>
  <si>
    <t>Lac la Martre</t>
  </si>
  <si>
    <t>L. la Martre</t>
  </si>
  <si>
    <t>Keuka Lake</t>
  </si>
  <si>
    <t>Keuka L.</t>
  </si>
  <si>
    <t>Finger Lakes</t>
  </si>
  <si>
    <t>Seneca Lake</t>
  </si>
  <si>
    <t>Seneca L.</t>
  </si>
  <si>
    <t>Cayuga Lake</t>
  </si>
  <si>
    <t>Cayuga L.</t>
  </si>
  <si>
    <t>Cree Lake</t>
  </si>
  <si>
    <t>Cree L.</t>
  </si>
  <si>
    <t>_untitled_29</t>
  </si>
  <si>
    <t>Kasba Lake</t>
  </si>
  <si>
    <t>Kasba L.</t>
  </si>
  <si>
    <t>_untitled_28</t>
  </si>
  <si>
    <t>Lac-à-l'Eau-Claire</t>
  </si>
  <si>
    <t>Lake Nipissing</t>
  </si>
  <si>
    <t>L. Nipissing</t>
  </si>
  <si>
    <t>_untitled_27</t>
  </si>
  <si>
    <t>_untitled_26</t>
  </si>
  <si>
    <t>_untitled_25</t>
  </si>
  <si>
    <t>_untitled_24</t>
  </si>
  <si>
    <t>Lake Sakami</t>
  </si>
  <si>
    <t>L. Sakami</t>
  </si>
  <si>
    <t>_untitled_23</t>
  </si>
  <si>
    <t>Scott Lake</t>
  </si>
  <si>
    <t>Scott L.</t>
  </si>
  <si>
    <t>_untitled_9</t>
  </si>
  <si>
    <t>_untitled_8</t>
  </si>
  <si>
    <t>_untitled_7</t>
  </si>
  <si>
    <t>_untitled_0</t>
  </si>
  <si>
    <t>Yellowstone Lake</t>
  </si>
  <si>
    <t>Yellowstone L.</t>
  </si>
  <si>
    <t>Teshekpuk Lake</t>
  </si>
  <si>
    <t>Teshekpuk L.</t>
  </si>
  <si>
    <t>Flathead Lake</t>
  </si>
  <si>
    <t>Flathead L.</t>
  </si>
  <si>
    <t>Lake Clare</t>
  </si>
  <si>
    <t>L. Clare</t>
  </si>
  <si>
    <t>Lago de Izabal</t>
  </si>
  <si>
    <t>L. de Izabal</t>
  </si>
  <si>
    <t>Lago de Chapala</t>
  </si>
  <si>
    <t>L. de Chapala</t>
  </si>
  <si>
    <t>Lago de Managua</t>
  </si>
  <si>
    <t>L. de Managua</t>
  </si>
  <si>
    <t>Lake Xolotln</t>
  </si>
  <si>
    <t>Rainy Lake</t>
  </si>
  <si>
    <t>Rainy L.</t>
  </si>
  <si>
    <t>Split Lake</t>
  </si>
  <si>
    <t>Split L.</t>
  </si>
  <si>
    <t>Lake St. Joseph</t>
  </si>
  <si>
    <t>L. St. Joseph</t>
  </si>
  <si>
    <t>Amadjuak Lake</t>
  </si>
  <si>
    <t>Amadjuak L.</t>
  </si>
  <si>
    <t>Teslin Lake</t>
  </si>
  <si>
    <t>Teslin L.</t>
  </si>
  <si>
    <t>Lake Bienville</t>
  </si>
  <si>
    <t>L. Bienville</t>
  </si>
  <si>
    <t>Lake Pend Oreille</t>
  </si>
  <si>
    <t>L. Pend Oreille</t>
  </si>
  <si>
    <t>Canandaigua Lake</t>
  </si>
  <si>
    <t>Canandaigua L.</t>
  </si>
  <si>
    <t>Owasco Lake</t>
  </si>
  <si>
    <t>Owasco L.</t>
  </si>
  <si>
    <t>Skaneateles Lake</t>
  </si>
  <si>
    <t>Skaneateles L.</t>
  </si>
  <si>
    <t>_untitled_19</t>
  </si>
  <si>
    <t>Bear Lake</t>
  </si>
  <si>
    <t>Bear L.</t>
  </si>
  <si>
    <t>Utah Lake</t>
  </si>
  <si>
    <t>Utah L.</t>
  </si>
  <si>
    <t>_untitled_18</t>
  </si>
  <si>
    <t>Leech Lake</t>
  </si>
  <si>
    <t>Leech L.</t>
  </si>
  <si>
    <t>Lac des Mille Lacs</t>
  </si>
  <si>
    <t>L. des Mille Lacs</t>
  </si>
  <si>
    <t>Trout Lake</t>
  </si>
  <si>
    <t>Trout L.</t>
  </si>
  <si>
    <t>Lake Rossignol</t>
  </si>
  <si>
    <t>L. Rossignol</t>
  </si>
  <si>
    <t>Grand Lake</t>
  </si>
  <si>
    <t>Grand L.</t>
  </si>
  <si>
    <t>Black Lake</t>
  </si>
  <si>
    <t>BL.k L.</t>
  </si>
  <si>
    <t>Lake Louise</t>
  </si>
  <si>
    <t>L. Louise</t>
  </si>
  <si>
    <t>Bluenose Lake</t>
  </si>
  <si>
    <t>Bluenose L.</t>
  </si>
  <si>
    <t>_untitled_6</t>
  </si>
  <si>
    <t>Colville Lake</t>
  </si>
  <si>
    <t>Colville L.</t>
  </si>
  <si>
    <t>Hottah Lake</t>
  </si>
  <si>
    <t>Hottah L.</t>
  </si>
  <si>
    <t>Big Trout Lake</t>
  </si>
  <si>
    <t>Big Trout L.</t>
  </si>
  <si>
    <t>Island Lake</t>
  </si>
  <si>
    <t>Island L.</t>
  </si>
  <si>
    <t>Lake Naococane</t>
  </si>
  <si>
    <t>L. Naococane</t>
  </si>
  <si>
    <t>Lac la Ronge</t>
  </si>
  <si>
    <t>L. la Ronge</t>
  </si>
  <si>
    <t>Mille Lacs Lake</t>
  </si>
  <si>
    <t>Mille Lacs L.</t>
  </si>
  <si>
    <t>Lower Red Lake</t>
  </si>
  <si>
    <t>Lower Red L.</t>
  </si>
  <si>
    <t>Upper Red Lake</t>
  </si>
  <si>
    <t>Upper Red L.</t>
  </si>
  <si>
    <t>Lake Winnipesaukee</t>
  </si>
  <si>
    <t>L. Winnipesaukee</t>
  </si>
  <si>
    <t>Lake Simcoe</t>
  </si>
  <si>
    <t>L. Simcoe</t>
  </si>
  <si>
    <t>Gods Lake</t>
  </si>
  <si>
    <t>Gods L.</t>
  </si>
  <si>
    <t>Yathkyed Lake</t>
  </si>
  <si>
    <t>Yathkyed L.</t>
  </si>
  <si>
    <t>_untitled_5</t>
  </si>
  <si>
    <t>_untitled_4</t>
  </si>
  <si>
    <t>_untitled_3</t>
  </si>
  <si>
    <t>_untitled_2</t>
  </si>
  <si>
    <t>Tikchik Lakes</t>
  </si>
  <si>
    <t>Aylmer Lake</t>
  </si>
  <si>
    <t>Aylmer L.</t>
  </si>
  <si>
    <t>Clinton-Colden Lake</t>
  </si>
  <si>
    <t>Clinton-Colden L.</t>
  </si>
  <si>
    <t>Lac Île-à-la-Crosse</t>
  </si>
  <si>
    <t>L. Île-à-la-Crosse</t>
  </si>
  <si>
    <t>Wholdaia Lake</t>
  </si>
  <si>
    <t>Wholdaia L.</t>
  </si>
  <si>
    <t>Tehek Lake</t>
  </si>
  <si>
    <t>Tehek L.</t>
  </si>
  <si>
    <t>Lake George</t>
  </si>
  <si>
    <t>L. George</t>
  </si>
  <si>
    <t>Lake Havasu</t>
  </si>
  <si>
    <t>L. Havasu</t>
  </si>
  <si>
    <t>Point Lake</t>
  </si>
  <si>
    <t>Point L.</t>
  </si>
  <si>
    <t>Upper Klamath Lake</t>
  </si>
  <si>
    <t>Upper Klamath L.</t>
  </si>
  <si>
    <t>Chiputneticook Lakes</t>
  </si>
  <si>
    <t>Aishik Lake</t>
  </si>
  <si>
    <t>Aishik L.</t>
  </si>
  <si>
    <t>_untitled_39</t>
  </si>
  <si>
    <t>_untitled_38</t>
  </si>
  <si>
    <t>Lake Clark</t>
  </si>
  <si>
    <t>L. Clark</t>
  </si>
  <si>
    <t>_untitled_37</t>
  </si>
  <si>
    <t>_untitled_36</t>
  </si>
  <si>
    <t>_untitled_35</t>
  </si>
  <si>
    <t>_untitled_34</t>
  </si>
  <si>
    <t>_untitled_33</t>
  </si>
  <si>
    <t>_untitled_21</t>
  </si>
  <si>
    <t>_untitled_20</t>
  </si>
  <si>
    <t>_untitled_17</t>
  </si>
  <si>
    <t>_untitled_16</t>
  </si>
  <si>
    <t>_untitled_15</t>
  </si>
  <si>
    <t>_untitled_14</t>
  </si>
  <si>
    <t>_untitled_13</t>
  </si>
  <si>
    <t>_untitled_12</t>
  </si>
  <si>
    <t>_untitled_11</t>
  </si>
  <si>
    <t>_untitled_10</t>
  </si>
  <si>
    <t>Canyon Ferry Lake</t>
  </si>
  <si>
    <t>Canyon Ferry L.</t>
  </si>
  <si>
    <t>Jackson Lake</t>
  </si>
  <si>
    <t>Jackson L.</t>
  </si>
  <si>
    <t>Cass Lake</t>
  </si>
  <si>
    <t>Cass L.</t>
  </si>
  <si>
    <t>Lake Winnibigoshish</t>
  </si>
  <si>
    <t>L. Winnibigoshish</t>
  </si>
  <si>
    <t>_untitled_132</t>
  </si>
  <si>
    <t>_untitled_122</t>
  </si>
  <si>
    <t>Marmion Lake</t>
  </si>
  <si>
    <t>Marmion L.</t>
  </si>
  <si>
    <t>Lac du Bonnet</t>
  </si>
  <si>
    <t>L. du Bonnet</t>
  </si>
  <si>
    <t>_untitled_121</t>
  </si>
  <si>
    <t>_untitled_120</t>
  </si>
  <si>
    <t>_untitled_119</t>
  </si>
  <si>
    <t>_untitled_116</t>
  </si>
  <si>
    <t>Sandy Lake</t>
  </si>
  <si>
    <t>Sandy L.</t>
  </si>
  <si>
    <t>_untitled_115</t>
  </si>
  <si>
    <t>_untitled_114</t>
  </si>
  <si>
    <t>_untitled_113</t>
  </si>
  <si>
    <t>_untitled_112</t>
  </si>
  <si>
    <t>_untitled_111</t>
  </si>
  <si>
    <t>_untitled_110</t>
  </si>
  <si>
    <t>_untitled_109</t>
  </si>
  <si>
    <t>_untitled_108</t>
  </si>
  <si>
    <t>_untitled_107</t>
  </si>
  <si>
    <t>_untitled_106</t>
  </si>
  <si>
    <t>Kluane Lake</t>
  </si>
  <si>
    <t>Kluane L.</t>
  </si>
  <si>
    <t>_untitled_105</t>
  </si>
  <si>
    <t>Lynx Lake</t>
  </si>
  <si>
    <t>Lynx L.</t>
  </si>
  <si>
    <t>_untitled_104</t>
  </si>
  <si>
    <t>_untitled_103</t>
  </si>
  <si>
    <t>_untitled_102</t>
  </si>
  <si>
    <t>_untitled_101</t>
  </si>
  <si>
    <t>_untitled_99</t>
  </si>
  <si>
    <t>Lake Traverse</t>
  </si>
  <si>
    <t>L. Traverse</t>
  </si>
  <si>
    <t>_untitled_94</t>
  </si>
  <si>
    <t>_untitled_93</t>
  </si>
  <si>
    <t>Washburn Lake</t>
  </si>
  <si>
    <t>Washburn L.</t>
  </si>
  <si>
    <t>Takijuq Lake</t>
  </si>
  <si>
    <t>Takijuq L.</t>
  </si>
  <si>
    <t>Sebago Lake</t>
  </si>
  <si>
    <t>Sebago L.</t>
  </si>
  <si>
    <t>Moosehead Lake</t>
  </si>
  <si>
    <t>Moosehead L.</t>
  </si>
  <si>
    <t>Lake Kissimmee</t>
  </si>
  <si>
    <t>L. Kissimmee</t>
  </si>
  <si>
    <t>_untitled_86</t>
  </si>
  <si>
    <t>_untitled_85</t>
  </si>
  <si>
    <t>_untitled_84</t>
  </si>
  <si>
    <t>_untitled_83</t>
  </si>
  <si>
    <t>_untitled_82</t>
  </si>
  <si>
    <t>_untitled_81</t>
  </si>
  <si>
    <t>_untitled_80</t>
  </si>
  <si>
    <t>_untitled_79</t>
  </si>
  <si>
    <t>_untitled_78</t>
  </si>
  <si>
    <t>_untitled_77</t>
  </si>
  <si>
    <t>_untitled_76</t>
  </si>
  <si>
    <t>_untitled_74</t>
  </si>
  <si>
    <t>_untitled_73</t>
  </si>
  <si>
    <t>_untitled_72</t>
  </si>
  <si>
    <t>_untitled_71</t>
  </si>
  <si>
    <t>_untitled_70</t>
  </si>
  <si>
    <t>_untitled_69</t>
  </si>
  <si>
    <t>_untitled_68</t>
  </si>
  <si>
    <t>_untitled_67</t>
  </si>
  <si>
    <t>_untitled_66</t>
  </si>
  <si>
    <t>_untitled_65</t>
  </si>
  <si>
    <t>_untitled_64</t>
  </si>
  <si>
    <t>_untitled_63</t>
  </si>
  <si>
    <t>_untitled_62</t>
  </si>
  <si>
    <t>_untitled_61</t>
  </si>
  <si>
    <t>_untitled_60</t>
  </si>
  <si>
    <t>_untitled_59</t>
  </si>
  <si>
    <t>_untitled_58</t>
  </si>
  <si>
    <t>_untitled_57</t>
  </si>
  <si>
    <t>_untitled_56</t>
  </si>
  <si>
    <t>_untitled_55</t>
  </si>
  <si>
    <t>_untitled_54</t>
  </si>
  <si>
    <t>_untitled_53</t>
  </si>
  <si>
    <t>_untitled_52</t>
  </si>
  <si>
    <t>Keller Lake</t>
  </si>
  <si>
    <t>Keller L.</t>
  </si>
  <si>
    <t>_untitled_51</t>
  </si>
  <si>
    <t>_untitled_50</t>
  </si>
  <si>
    <t>Tathlina Lake</t>
  </si>
  <si>
    <t>Tathlina L.</t>
  </si>
  <si>
    <t>Selwyn Lake</t>
  </si>
  <si>
    <t>Selwyn L.</t>
  </si>
  <si>
    <t>_untitled_48</t>
  </si>
  <si>
    <t>_untitled_47</t>
  </si>
  <si>
    <t>_untitled_46</t>
  </si>
  <si>
    <t>_untitled_45</t>
  </si>
  <si>
    <t>Nonacho Lake</t>
  </si>
  <si>
    <t>Nonacho L.</t>
  </si>
  <si>
    <t>_untitled_44</t>
  </si>
  <si>
    <t>_untitled_43</t>
  </si>
  <si>
    <t>_untitled_42</t>
  </si>
  <si>
    <t>_untitled_41</t>
  </si>
  <si>
    <t>Aberdeen Lake</t>
  </si>
  <si>
    <t>Aberdeen L.</t>
  </si>
  <si>
    <t>_untitled_32</t>
  </si>
  <si>
    <t>_untitled_31</t>
  </si>
  <si>
    <t>_untitled_30</t>
  </si>
  <si>
    <t>_untitled_22</t>
  </si>
  <si>
    <t>Long Lake</t>
  </si>
  <si>
    <t>Long L.</t>
  </si>
  <si>
    <t>Sturgeon Lake</t>
  </si>
  <si>
    <t>Sturgeon L.</t>
  </si>
  <si>
    <t>Minnitaki Lake</t>
  </si>
  <si>
    <t>Minnitaki L.</t>
  </si>
  <si>
    <t>Contwoyto Lake</t>
  </si>
  <si>
    <t>Contwoyto L.</t>
  </si>
  <si>
    <t>Nueltin Lake</t>
  </si>
  <si>
    <t>Nueltin L.</t>
  </si>
  <si>
    <t>_untitled_49</t>
  </si>
  <si>
    <t>Lesser Slave Lake</t>
  </si>
  <si>
    <t>Lesser Slave L.</t>
  </si>
  <si>
    <t>Lake Payne</t>
  </si>
  <si>
    <t>L. Payne</t>
  </si>
  <si>
    <t>Lac Minto</t>
  </si>
  <si>
    <t>L. Minto</t>
  </si>
  <si>
    <t>Hebgen Lake</t>
  </si>
  <si>
    <t>Hebgen L.</t>
  </si>
  <si>
    <t>Lake Walcott</t>
  </si>
  <si>
    <t>L. Walcott</t>
  </si>
  <si>
    <t>Lake Granby</t>
  </si>
  <si>
    <t>L. Granby</t>
  </si>
  <si>
    <t>Garry Lake</t>
  </si>
  <si>
    <t>Garry L.</t>
  </si>
  <si>
    <t>Lake Minchumina</t>
  </si>
  <si>
    <t>L. Minchumina</t>
  </si>
  <si>
    <t>Travaillant Lake</t>
  </si>
  <si>
    <t>Travaillant L.</t>
  </si>
  <si>
    <t>Lac Chavigny</t>
  </si>
  <si>
    <t>L. Chavigny</t>
  </si>
  <si>
    <t>Presa Miguel Hidalgo</t>
  </si>
  <si>
    <t>Lake Apopka</t>
  </si>
  <si>
    <t>L. Apopka</t>
  </si>
  <si>
    <t>Lake Istokpoga</t>
  </si>
  <si>
    <t>L. Istokpoga</t>
  </si>
  <si>
    <t>_untitled_317</t>
  </si>
  <si>
    <t>_untitled_308</t>
  </si>
  <si>
    <t>Laguna de Pueblo Viejo</t>
  </si>
  <si>
    <t>Lag. de Pueblo Viejo</t>
  </si>
  <si>
    <t>Laguna Chil</t>
  </si>
  <si>
    <t>Lag. Chil</t>
  </si>
  <si>
    <t>_untitled_142</t>
  </si>
  <si>
    <t>_untitled_141</t>
  </si>
  <si>
    <t>_untitled_140</t>
  </si>
  <si>
    <t>_untitled_139</t>
  </si>
  <si>
    <t>_untitled_138</t>
  </si>
  <si>
    <t>_untitled_137</t>
  </si>
  <si>
    <t>_untitled_136</t>
  </si>
  <si>
    <t>_untitled_135</t>
  </si>
  <si>
    <t>_untitled_134</t>
  </si>
  <si>
    <t>Zeta Lake</t>
  </si>
  <si>
    <t>Zeta L.</t>
  </si>
  <si>
    <t>_untitled_133</t>
  </si>
  <si>
    <t>_untitled_131</t>
  </si>
  <si>
    <t>_untitled_130</t>
  </si>
  <si>
    <t>_untitled_129</t>
  </si>
  <si>
    <t>_untitled_128</t>
  </si>
  <si>
    <t>_untitled_127</t>
  </si>
  <si>
    <t>_untitled_126</t>
  </si>
  <si>
    <t>_untitled_125</t>
  </si>
  <si>
    <t>_untitled_124</t>
  </si>
  <si>
    <t>_untitled_123</t>
  </si>
  <si>
    <t>_untitled_118</t>
  </si>
  <si>
    <t>_untitled_117</t>
  </si>
  <si>
    <t>Tetlin Lake</t>
  </si>
  <si>
    <t>Tetlin L.</t>
  </si>
  <si>
    <t>_untitled_100</t>
  </si>
  <si>
    <t>_untitled_98</t>
  </si>
  <si>
    <t>_untitled_97</t>
  </si>
  <si>
    <t>_untitled_96</t>
  </si>
  <si>
    <t>_untitled_95</t>
  </si>
  <si>
    <t>_untitled_92</t>
  </si>
  <si>
    <t>_untitled_91</t>
  </si>
  <si>
    <t>_untitled_90</t>
  </si>
  <si>
    <t>_untitled_89</t>
  </si>
  <si>
    <t>_untitled_88</t>
  </si>
  <si>
    <t>_untitled_87</t>
  </si>
  <si>
    <t>_untitled_75</t>
  </si>
  <si>
    <t>North Caribou Lake</t>
  </si>
  <si>
    <t>N. Caribou L.</t>
  </si>
  <si>
    <t>_untitled_40</t>
  </si>
  <si>
    <t>Lake Pltipi</t>
  </si>
  <si>
    <t>L. Pltipi</t>
  </si>
  <si>
    <t>Lake Kipawa</t>
  </si>
  <si>
    <t>L. Kipawa</t>
  </si>
  <si>
    <t>Big Rideau Lake</t>
  </si>
  <si>
    <t>Big Rideau L.</t>
  </si>
  <si>
    <t>Chesuncook Lake</t>
  </si>
  <si>
    <t>Chesuncook L.</t>
  </si>
  <si>
    <t>Lake Superior</t>
  </si>
  <si>
    <t>L. Superior</t>
  </si>
  <si>
    <t>Lake Michigan</t>
  </si>
  <si>
    <t>L. Michigan</t>
  </si>
  <si>
    <t>Lake Huron</t>
  </si>
  <si>
    <t>L. Huron</t>
  </si>
  <si>
    <t>Whitefish Bay</t>
  </si>
  <si>
    <t>Saginaw Bay</t>
  </si>
  <si>
    <t>admin-0 more</t>
  </si>
  <si>
    <t>North Channel</t>
  </si>
  <si>
    <t>North Ch.</t>
  </si>
  <si>
    <t>Georgian Bay</t>
  </si>
  <si>
    <t>Lake Ladoga</t>
  </si>
  <si>
    <t>L. Ladoga</t>
  </si>
  <si>
    <t>Largest lake in Europe</t>
  </si>
  <si>
    <t>Lake Balkhash</t>
  </si>
  <si>
    <t>L. Balkhash</t>
  </si>
  <si>
    <t>Balqash Kli</t>
  </si>
  <si>
    <t>Lake Baikal</t>
  </si>
  <si>
    <t>L. Baikal</t>
  </si>
  <si>
    <t>Lake Albert</t>
  </si>
  <si>
    <t>L. Albert</t>
  </si>
  <si>
    <t>Lake Malawi</t>
  </si>
  <si>
    <t>L. Malawi</t>
  </si>
  <si>
    <t>Lake Nyasa</t>
  </si>
  <si>
    <t>Lake Tanganyika</t>
  </si>
  <si>
    <t>L. Tanganyika</t>
  </si>
  <si>
    <t>Lake Victoria</t>
  </si>
  <si>
    <t>L. Victoria</t>
  </si>
  <si>
    <t>Lake Chad</t>
  </si>
  <si>
    <t>L. Chad</t>
  </si>
  <si>
    <t>New or modified in version 1.3</t>
  </si>
  <si>
    <t>Vänern</t>
  </si>
  <si>
    <t>Largest lake in Sweden</t>
  </si>
  <si>
    <t>Lake Onega</t>
  </si>
  <si>
    <t>L. Onega</t>
  </si>
  <si>
    <t>Lake Tana</t>
  </si>
  <si>
    <t>L. Tana</t>
  </si>
  <si>
    <t>Lago Titicaca</t>
  </si>
  <si>
    <t>L. Titicaca</t>
  </si>
  <si>
    <t>Lake Saimaa</t>
  </si>
  <si>
    <t>L. Saimaa</t>
  </si>
  <si>
    <t>Lago Buenos Aires</t>
  </si>
  <si>
    <t>L. Buenos Aires</t>
  </si>
  <si>
    <t>Lago Llanquihue</t>
  </si>
  <si>
    <t>L. Llanquihue</t>
  </si>
  <si>
    <t>Hongze Hu</t>
  </si>
  <si>
    <t>Khövsgöl Nuur</t>
  </si>
  <si>
    <t>Khövsgöl dalai</t>
  </si>
  <si>
    <t>Pijnne</t>
  </si>
  <si>
    <t>Lac Moeru</t>
  </si>
  <si>
    <t>L. Moeru</t>
  </si>
  <si>
    <t>Lake Mweru</t>
  </si>
  <si>
    <t>Lake Khanka</t>
  </si>
  <si>
    <t>L. Khanka</t>
  </si>
  <si>
    <t>Xingkai Hu,  Ozero Khanka</t>
  </si>
  <si>
    <t>Tonle Sap</t>
  </si>
  <si>
    <t>Pskoyskoye Ozero</t>
  </si>
  <si>
    <t>Pskoyskoye O.</t>
  </si>
  <si>
    <t>Ozero Yarroto Vtoroye</t>
  </si>
  <si>
    <t>O. Yarroto Vtoroye</t>
  </si>
  <si>
    <t>Lake Yarroto Vtoroye</t>
  </si>
  <si>
    <t>Lake Srednye Kuyto</t>
  </si>
  <si>
    <t>L. Srednye Kuyto</t>
  </si>
  <si>
    <t>Lake Chany</t>
  </si>
  <si>
    <t>L. Chany</t>
  </si>
  <si>
    <t>Hulun Nuur</t>
  </si>
  <si>
    <t>Hulun Lake, Dalai Lake</t>
  </si>
  <si>
    <t>Lake Bangweulu</t>
  </si>
  <si>
    <t>L. Bangweulu</t>
  </si>
  <si>
    <t>Inarijrvi</t>
  </si>
  <si>
    <t>Lake Peipus</t>
  </si>
  <si>
    <t>L. Peipus</t>
  </si>
  <si>
    <t>Lake Peipsi-Pihkva</t>
  </si>
  <si>
    <t>Lake Kivu</t>
  </si>
  <si>
    <t>L. Kivu</t>
  </si>
  <si>
    <t>-0.382706769262683</t>
  </si>
  <si>
    <t>Lake Edward</t>
  </si>
  <si>
    <t>L. Edward</t>
  </si>
  <si>
    <t>Tai Hu</t>
  </si>
  <si>
    <t>Lago Argentino</t>
  </si>
  <si>
    <t>L. Argentino</t>
  </si>
  <si>
    <t>Nam Co</t>
  </si>
  <si>
    <t>Ozero Nerpich'ye</t>
  </si>
  <si>
    <t>O. Nerpich'ye</t>
  </si>
  <si>
    <t>Lake Nerpich'ye</t>
  </si>
  <si>
    <t>Ozero Yarroto Pervoye</t>
  </si>
  <si>
    <t>O. Yarroto Pervoye</t>
  </si>
  <si>
    <t>Lake Yarroto Pervoye</t>
  </si>
  <si>
    <t>Ozero Neyto</t>
  </si>
  <si>
    <t>O. Neyto</t>
  </si>
  <si>
    <t>Lake Neyto</t>
  </si>
  <si>
    <t>Ozero Yambuto</t>
  </si>
  <si>
    <t>O. Yambuto</t>
  </si>
  <si>
    <t>Lake Yambuto</t>
  </si>
  <si>
    <t>Lake Vygozero</t>
  </si>
  <si>
    <t>L. Vygozero</t>
  </si>
  <si>
    <t>Lake Segozerskoye</t>
  </si>
  <si>
    <t>L. Segozerskoye</t>
  </si>
  <si>
    <t>Pielinen</t>
  </si>
  <si>
    <t>Lake Topozero</t>
  </si>
  <si>
    <t>L. Topozero</t>
  </si>
  <si>
    <t>Bosten Hu</t>
  </si>
  <si>
    <t>Poyang Hu</t>
  </si>
  <si>
    <t>Daguan Hu</t>
  </si>
  <si>
    <t>Long Hu</t>
  </si>
  <si>
    <t>Liangzi Hu</t>
  </si>
  <si>
    <t>Siling Co</t>
  </si>
  <si>
    <t>Har Us Nuur</t>
  </si>
  <si>
    <t>Lop Nur</t>
  </si>
  <si>
    <t>Lake Geneva</t>
  </si>
  <si>
    <t>L. Geneva</t>
  </si>
  <si>
    <t>Lac Léman</t>
  </si>
  <si>
    <t>Lough Neagh</t>
  </si>
  <si>
    <t>Vättern</t>
  </si>
  <si>
    <t>Lake Taymyr</t>
  </si>
  <si>
    <t>L. Taymyr</t>
  </si>
  <si>
    <t>Ozero Mogotoyevo</t>
  </si>
  <si>
    <t>O. Mogotoyevo</t>
  </si>
  <si>
    <t>Lake Mogotoyevo</t>
  </si>
  <si>
    <t>Ayakkum Hu</t>
  </si>
  <si>
    <t>Storsjön</t>
  </si>
  <si>
    <t>Bodensee</t>
  </si>
  <si>
    <t>Lake Constance</t>
  </si>
  <si>
    <t>Lake Kyoga</t>
  </si>
  <si>
    <t>L. Kyoga</t>
  </si>
  <si>
    <t>Lake Rukwa</t>
  </si>
  <si>
    <t>L. Rukwa</t>
  </si>
  <si>
    <t>Ngoring Hu</t>
  </si>
  <si>
    <t>Gaoyou Hu</t>
  </si>
  <si>
    <t>Ozero Pyasino</t>
  </si>
  <si>
    <t>O. Pyasino</t>
  </si>
  <si>
    <t>Lake Pyasino</t>
  </si>
  <si>
    <t>Danau Toba</t>
  </si>
  <si>
    <t>Lake Toba</t>
  </si>
  <si>
    <t>Hjälmaren</t>
  </si>
  <si>
    <t>Pyhjrvi</t>
  </si>
  <si>
    <t>Gyaring Hu</t>
  </si>
  <si>
    <t>Langa Co</t>
  </si>
  <si>
    <t>Mapam Yumco</t>
  </si>
  <si>
    <t>Lake Beloye</t>
  </si>
  <si>
    <t>L. Beloye</t>
  </si>
  <si>
    <t>Lake Manyara</t>
  </si>
  <si>
    <t>L. Manyara</t>
  </si>
  <si>
    <t>Lake Balaton</t>
  </si>
  <si>
    <t>L. Balaton</t>
  </si>
  <si>
    <t>Lago Ranco</t>
  </si>
  <si>
    <t>L. Ranco</t>
  </si>
  <si>
    <t>Lago Viedma</t>
  </si>
  <si>
    <t>L. Viedma</t>
  </si>
  <si>
    <t>-0.818660041544675</t>
  </si>
  <si>
    <t>Lac Tumba</t>
  </si>
  <si>
    <t>L. Tumba</t>
  </si>
  <si>
    <t>Po Hu</t>
  </si>
  <si>
    <t>Buyr Nuur</t>
  </si>
  <si>
    <t>Buir Nur</t>
  </si>
  <si>
    <t>Ngangla Ringeo</t>
  </si>
  <si>
    <t>Tangra Yumco</t>
  </si>
  <si>
    <t>Ozero Kulundinskoye</t>
  </si>
  <si>
    <t>O. Kulundinskoye</t>
  </si>
  <si>
    <t>Lake Kulundinskoye</t>
  </si>
  <si>
    <t>Siletitengiz Kli</t>
  </si>
  <si>
    <t>Ubinskoye Lake</t>
  </si>
  <si>
    <t>Ubinskoye L.</t>
  </si>
  <si>
    <t>Ozero Bustakh</t>
  </si>
  <si>
    <t>O. Bustakh</t>
  </si>
  <si>
    <t>Lake Bustakh</t>
  </si>
  <si>
    <t>Sea of Galilee</t>
  </si>
  <si>
    <t>Yamzho Yumco</t>
  </si>
  <si>
    <t>Ozero Tenis</t>
  </si>
  <si>
    <t>O. Tenis</t>
  </si>
  <si>
    <t>Lake Tenis</t>
  </si>
  <si>
    <t>Ozero Chërnoye</t>
  </si>
  <si>
    <t>O. Chërnoye</t>
  </si>
  <si>
    <t>Lake Chërnoye</t>
  </si>
  <si>
    <t>Ozero Chernoe</t>
  </si>
  <si>
    <t>Ozero Bolshoye Morskoye</t>
  </si>
  <si>
    <t>O. Bolshoye Morskoye</t>
  </si>
  <si>
    <t>Lake Bolshoye Morskoye</t>
  </si>
  <si>
    <t>Ozero Chukochye</t>
  </si>
  <si>
    <t>O. Chukochye</t>
  </si>
  <si>
    <t>Lake Chukochye</t>
  </si>
  <si>
    <t>Shijiu Hu</t>
  </si>
  <si>
    <t>Hong Hu</t>
  </si>
  <si>
    <t>Võrtsjärv</t>
  </si>
  <si>
    <t>Lake Võrtsjärv</t>
  </si>
  <si>
    <t>Chao Hu</t>
  </si>
  <si>
    <t>Lake Sevan</t>
  </si>
  <si>
    <t>L. Sevan</t>
  </si>
  <si>
    <t>Lake Sevana</t>
  </si>
  <si>
    <t>Weishan Hu</t>
  </si>
  <si>
    <t>Huangtang Hu</t>
  </si>
  <si>
    <t>Hoh Xil Hu</t>
  </si>
  <si>
    <t>Ozero Khantayskoye</t>
  </si>
  <si>
    <t>O. Khantayskoye</t>
  </si>
  <si>
    <t>Lake Khantayskoye</t>
  </si>
  <si>
    <t>Ozero Keta</t>
  </si>
  <si>
    <t>O. Keta</t>
  </si>
  <si>
    <t>Lake Keta</t>
  </si>
  <si>
    <t>Ozero Lama</t>
  </si>
  <si>
    <t>O. Lama</t>
  </si>
  <si>
    <t>Lake Lama</t>
  </si>
  <si>
    <t>Storavan</t>
  </si>
  <si>
    <t>Uddjaure</t>
  </si>
  <si>
    <t>Lake Skadar</t>
  </si>
  <si>
    <t>L. Skadar</t>
  </si>
  <si>
    <t>Lake Scutari</t>
  </si>
  <si>
    <t>Lago Colhu Huapi</t>
  </si>
  <si>
    <t>L. Colhu Huapi</t>
  </si>
  <si>
    <t>Ozero Krasnoye</t>
  </si>
  <si>
    <t>O. Krasnoye</t>
  </si>
  <si>
    <t>Lake Krasnoye</t>
  </si>
  <si>
    <t>Biwa Ko</t>
  </si>
  <si>
    <t>Reg Nuur</t>
  </si>
  <si>
    <t>Banggong Co</t>
  </si>
  <si>
    <t>Femunden</t>
  </si>
  <si>
    <t>Femund</t>
  </si>
  <si>
    <t>Loch Ness</t>
  </si>
  <si>
    <t>Dood-Tsagaan Nuur</t>
  </si>
  <si>
    <t>_untitled_146</t>
  </si>
  <si>
    <t>_untitled_145</t>
  </si>
  <si>
    <t>_untitled_144</t>
  </si>
  <si>
    <t>Lake Dbo</t>
  </si>
  <si>
    <t>L. Dbo</t>
  </si>
  <si>
    <t>Aursund</t>
  </si>
  <si>
    <t>Aursunden</t>
  </si>
  <si>
    <t>Yeren</t>
  </si>
  <si>
    <t>Lake Lembeni</t>
  </si>
  <si>
    <t>L. Lembeni</t>
  </si>
  <si>
    <t>Siljan</t>
  </si>
  <si>
    <t>Torneträsk</t>
  </si>
  <si>
    <t>Torne träsk</t>
  </si>
  <si>
    <t>Lago de  Erepecu</t>
  </si>
  <si>
    <t>L. de  Erepecu</t>
  </si>
  <si>
    <t>Ulansuhai Nur</t>
  </si>
  <si>
    <t>Dongting Hu</t>
  </si>
  <si>
    <t>Virihaure</t>
  </si>
  <si>
    <t>Ozero Teletskoye</t>
  </si>
  <si>
    <t>O. Teletskoye</t>
  </si>
  <si>
    <t>Lake Teletskoye</t>
  </si>
  <si>
    <t>Ge Hu</t>
  </si>
  <si>
    <t>Sasyqkl</t>
  </si>
  <si>
    <t>Lago San Martín</t>
  </si>
  <si>
    <t>L. San Martín</t>
  </si>
  <si>
    <t>Lake Kwania</t>
  </si>
  <si>
    <t>L. Kwania</t>
  </si>
  <si>
    <t>Lago di Como</t>
  </si>
  <si>
    <t>L. di Como</t>
  </si>
  <si>
    <t>Lago di Garda</t>
  </si>
  <si>
    <t>L. di Garda</t>
  </si>
  <si>
    <t>Hornavan</t>
  </si>
  <si>
    <t>Lago Nahuel Huapí</t>
  </si>
  <si>
    <t>L. Nahuel Huapí</t>
  </si>
  <si>
    <t>Lago Grande</t>
  </si>
  <si>
    <t>L. Grande</t>
  </si>
  <si>
    <t>Lake Xau</t>
  </si>
  <si>
    <t>L. Xau</t>
  </si>
  <si>
    <t>Lake Adobed</t>
  </si>
  <si>
    <t>L. Adobed</t>
  </si>
  <si>
    <t>Lake Koka</t>
  </si>
  <si>
    <t>L. Koka</t>
  </si>
  <si>
    <t>Lake Gemeri</t>
  </si>
  <si>
    <t>L. Gemeri</t>
  </si>
  <si>
    <t>0.042502212379006</t>
  </si>
  <si>
    <t>Laguna de Bay</t>
  </si>
  <si>
    <t>Lag. de Bay</t>
  </si>
  <si>
    <t>Lago La Plata</t>
  </si>
  <si>
    <t>L. La Plata</t>
  </si>
  <si>
    <t>Lago Fontana</t>
  </si>
  <si>
    <t>L. Fontana</t>
  </si>
  <si>
    <t>Ozero Dyupkun</t>
  </si>
  <si>
    <t>O. Dyupkun</t>
  </si>
  <si>
    <t>Lake Dyupkun</t>
  </si>
  <si>
    <t>Lake Murray</t>
  </si>
  <si>
    <t>L. Murray</t>
  </si>
  <si>
    <t>Elsen Nur</t>
  </si>
  <si>
    <t>-0.960543550822152</t>
  </si>
  <si>
    <t>Lac Onangu</t>
  </si>
  <si>
    <t>L. Onangu</t>
  </si>
  <si>
    <t>Lac Mai-Ndombe</t>
  </si>
  <si>
    <t>L. Mai-Ndombe</t>
  </si>
  <si>
    <t>Lake Rentenue</t>
  </si>
  <si>
    <t>L. Rentenue</t>
  </si>
  <si>
    <t>Lough Derg</t>
  </si>
  <si>
    <t>Lough Ree</t>
  </si>
  <si>
    <t>Lough Allen</t>
  </si>
  <si>
    <t>Loch Lochy</t>
  </si>
  <si>
    <t>Lago Concepción</t>
  </si>
  <si>
    <t>L. Concepción</t>
  </si>
  <si>
    <t>-0.801145375980354</t>
  </si>
  <si>
    <t>-0.843386628223755</t>
  </si>
  <si>
    <t>Masinga Res.</t>
  </si>
  <si>
    <t>Lake Bunyonyi</t>
  </si>
  <si>
    <t>L. Bunyonyi</t>
  </si>
  <si>
    <t>Qagan Nur</t>
  </si>
  <si>
    <t>Ozero Labaz</t>
  </si>
  <si>
    <t>O. Labaz</t>
  </si>
  <si>
    <t>Lake Labaz</t>
  </si>
  <si>
    <t>Dongping Hu</t>
  </si>
  <si>
    <t>Lake Kolozero</t>
  </si>
  <si>
    <t>L. Kolozero</t>
  </si>
  <si>
    <t>Bolmen</t>
  </si>
  <si>
    <t>Åsnen</t>
  </si>
  <si>
    <t>Foxen</t>
  </si>
  <si>
    <t>Stora Le, Lesjön</t>
  </si>
  <si>
    <t>Mritz</t>
  </si>
  <si>
    <t>Schweriner See</t>
  </si>
  <si>
    <t>Upper Lough Erne</t>
  </si>
  <si>
    <t>Lac Alaotra</t>
  </si>
  <si>
    <t>L. Alaotra</t>
  </si>
  <si>
    <t>_untitled_328</t>
  </si>
  <si>
    <t>Lago de Valencia</t>
  </si>
  <si>
    <t>L. de Valencia</t>
  </si>
  <si>
    <t>Laguna Iber</t>
  </si>
  <si>
    <t>Lag. Iber</t>
  </si>
  <si>
    <t>Laguna Huaitunas</t>
  </si>
  <si>
    <t>Lag. Huaitunas</t>
  </si>
  <si>
    <t>Laguna Ragaguado</t>
  </si>
  <si>
    <t>Lag. Ragaguado</t>
  </si>
  <si>
    <t>Lago Musters</t>
  </si>
  <si>
    <t>L. Musters</t>
  </si>
  <si>
    <t>Lago Cardiel</t>
  </si>
  <si>
    <t>L. Cardiel</t>
  </si>
  <si>
    <t>Lago Rupanco</t>
  </si>
  <si>
    <t>L. Rupanco</t>
  </si>
  <si>
    <t>_untitled_327</t>
  </si>
  <si>
    <t>Lake Cheshi</t>
  </si>
  <si>
    <t>L. Cheshi</t>
  </si>
  <si>
    <t>Mweru Wantipa</t>
  </si>
  <si>
    <t>Ebinur Hu</t>
  </si>
  <si>
    <t>Lago di Bracciano</t>
  </si>
  <si>
    <t>L. di Bracciano</t>
  </si>
  <si>
    <t>_untitled_326</t>
  </si>
  <si>
    <t>_untitled_324</t>
  </si>
  <si>
    <t>_untitled_321</t>
  </si>
  <si>
    <t>_untitled_320</t>
  </si>
  <si>
    <t>_untitled_319</t>
  </si>
  <si>
    <t>_untitled_318</t>
  </si>
  <si>
    <t>_untitled_316</t>
  </si>
  <si>
    <t>Lac Upemba</t>
  </si>
  <si>
    <t>L. Upemba</t>
  </si>
  <si>
    <t>Lauwerszee</t>
  </si>
  <si>
    <t>_untitled_315</t>
  </si>
  <si>
    <t>_untitled_314</t>
  </si>
  <si>
    <t>_untitled_313</t>
  </si>
  <si>
    <t>_untitled_312</t>
  </si>
  <si>
    <t>_untitled_311</t>
  </si>
  <si>
    <t>_untitled_310</t>
  </si>
  <si>
    <t>_untitled_309</t>
  </si>
  <si>
    <t>Jezioro Dabie</t>
  </si>
  <si>
    <t>Marqakl</t>
  </si>
  <si>
    <t>Ozero Beloye</t>
  </si>
  <si>
    <t>O. Beloye</t>
  </si>
  <si>
    <t>_untitled_307</t>
  </si>
  <si>
    <t>Achit Nuur</t>
  </si>
  <si>
    <t>_untitled_305</t>
  </si>
  <si>
    <t>Ozero Ozhogino</t>
  </si>
  <si>
    <t>O. Ozhogino</t>
  </si>
  <si>
    <t>Lake Ozhogino</t>
  </si>
  <si>
    <t>Ozero Sagarychye</t>
  </si>
  <si>
    <t>O. Sagarychye</t>
  </si>
  <si>
    <t>Lake Sagarychye</t>
  </si>
  <si>
    <t>Ozero Bakul</t>
  </si>
  <si>
    <t>O. Bakul</t>
  </si>
  <si>
    <t>Lake Bakul</t>
  </si>
  <si>
    <t>Ozero Soluntakh</t>
  </si>
  <si>
    <t>O. Soluntakh</t>
  </si>
  <si>
    <t>Lake Soluntakh</t>
  </si>
  <si>
    <t>_untitled_304</t>
  </si>
  <si>
    <t>_untitled_303</t>
  </si>
  <si>
    <t>_untitled_302</t>
  </si>
  <si>
    <t>_untitled_301</t>
  </si>
  <si>
    <t>Ozero Bolshoy Olr</t>
  </si>
  <si>
    <t>O. Bolshoy Olr</t>
  </si>
  <si>
    <t>Lake Bolshoy Olr</t>
  </si>
  <si>
    <t>Ozero Krugovatoye</t>
  </si>
  <si>
    <t>O. Krugovatoye</t>
  </si>
  <si>
    <t>Lake Krugovatoye</t>
  </si>
  <si>
    <t>Ozero Ilirgytgyn</t>
  </si>
  <si>
    <t>O. Ilirgytgyn</t>
  </si>
  <si>
    <t>Lake Ilirgytgyn</t>
  </si>
  <si>
    <t>Ozero Elgygytgyn</t>
  </si>
  <si>
    <t>O. Elgygytgyn</t>
  </si>
  <si>
    <t>Lake Elgygytgyn</t>
  </si>
  <si>
    <t>Ozero Kronotskoye</t>
  </si>
  <si>
    <t>O. Kronotskoye</t>
  </si>
  <si>
    <t>Lake Kronotskoye</t>
  </si>
  <si>
    <t>_untitled_300</t>
  </si>
  <si>
    <t>_untitled_299</t>
  </si>
  <si>
    <t>Luoma Hu</t>
  </si>
  <si>
    <t>_untitled_298</t>
  </si>
  <si>
    <t>_untitled_297</t>
  </si>
  <si>
    <t>Wuchang Hu</t>
  </si>
  <si>
    <t>_untitled_296</t>
  </si>
  <si>
    <t>_untitled_295</t>
  </si>
  <si>
    <t>_untitled_294</t>
  </si>
  <si>
    <t>_untitled_293</t>
  </si>
  <si>
    <t>_untitled_292</t>
  </si>
  <si>
    <t>_untitled_291</t>
  </si>
  <si>
    <t>_untitled_290</t>
  </si>
  <si>
    <t>_untitled_289</t>
  </si>
  <si>
    <t>_untitled_288</t>
  </si>
  <si>
    <t>_untitled_287</t>
  </si>
  <si>
    <t>Dalai Nur</t>
  </si>
  <si>
    <t>-0.256571740786754</t>
  </si>
  <si>
    <t>Kenohan Jempang</t>
  </si>
  <si>
    <t>-0.446142238659561</t>
  </si>
  <si>
    <t>_untitled_286</t>
  </si>
  <si>
    <t>Lake Taal</t>
  </si>
  <si>
    <t>L. Taal</t>
  </si>
  <si>
    <t>_untitled_285</t>
  </si>
  <si>
    <t>Ozero Kiyeng-Kyuyel</t>
  </si>
  <si>
    <t>O. Kiyeng-Kyuyel</t>
  </si>
  <si>
    <t>Lake Kiyeng-Kyuyel</t>
  </si>
  <si>
    <t>Ozero Gusinoye</t>
  </si>
  <si>
    <t>O. Gusinoye</t>
  </si>
  <si>
    <t>Lake Gusinoye</t>
  </si>
  <si>
    <t>_untitled_284</t>
  </si>
  <si>
    <t>_untitled_283</t>
  </si>
  <si>
    <t>Ozero Busani</t>
  </si>
  <si>
    <t>O. Busani</t>
  </si>
  <si>
    <t>Lake Busani</t>
  </si>
  <si>
    <t>Ozero Baunt</t>
  </si>
  <si>
    <t>O. Baunt</t>
  </si>
  <si>
    <t>Lake Baunt</t>
  </si>
  <si>
    <t>Ozero Kipylyushi</t>
  </si>
  <si>
    <t>O. Kipylyushi</t>
  </si>
  <si>
    <t>Lake Kipylyushi</t>
  </si>
  <si>
    <t>Ozero Isinginskoye</t>
  </si>
  <si>
    <t>O. Isinginskoye</t>
  </si>
  <si>
    <t>Lake Isinginskoye</t>
  </si>
  <si>
    <t>Ozero Bolshaya Kharga</t>
  </si>
  <si>
    <t>O. Bolshaya Kharga</t>
  </si>
  <si>
    <t>Lake Bolshaya Kharga</t>
  </si>
  <si>
    <t>Ozero Bolshoye Yeravnoye</t>
  </si>
  <si>
    <t>O. Bolshoye Yeravnoye</t>
  </si>
  <si>
    <t>Lake Bolshoye Yeravnoye</t>
  </si>
  <si>
    <t>_untitled_282</t>
  </si>
  <si>
    <t>_untitled_281</t>
  </si>
  <si>
    <t>_untitled_280</t>
  </si>
  <si>
    <t>_untitled_279</t>
  </si>
  <si>
    <t>Ozero Arakhley</t>
  </si>
  <si>
    <t>O. Arakhley</t>
  </si>
  <si>
    <t>Lake Arakhley</t>
  </si>
  <si>
    <t>Ozero Irgen</t>
  </si>
  <si>
    <t>O. Irgen</t>
  </si>
  <si>
    <t>Lake Irgen</t>
  </si>
  <si>
    <t>_untitled_277</t>
  </si>
  <si>
    <t>_untitled_276</t>
  </si>
  <si>
    <t>Telmen Nuur</t>
  </si>
  <si>
    <t>Sangiyn Dalay Nuur</t>
  </si>
  <si>
    <t>Hh Nuur</t>
  </si>
  <si>
    <t>_untitled_275</t>
  </si>
  <si>
    <t>_untitled_274</t>
  </si>
  <si>
    <t>_untitled_273</t>
  </si>
  <si>
    <t>_untitled_272</t>
  </si>
  <si>
    <t>_untitled_271</t>
  </si>
  <si>
    <t>_untitled_270</t>
  </si>
  <si>
    <t>Ulgain Gobi</t>
  </si>
  <si>
    <t>Ozero Tembenchi</t>
  </si>
  <si>
    <t>O. Tembenchi</t>
  </si>
  <si>
    <t>Lake Tembenchi</t>
  </si>
  <si>
    <t>Ozero Vivi</t>
  </si>
  <si>
    <t>O. Vivi</t>
  </si>
  <si>
    <t>Lake Vivi</t>
  </si>
  <si>
    <t>_untitled_269</t>
  </si>
  <si>
    <t>Ozero Agata</t>
  </si>
  <si>
    <t>O. Agata</t>
  </si>
  <si>
    <t>Lake Agata</t>
  </si>
  <si>
    <t>Ozero Severnoye</t>
  </si>
  <si>
    <t>O. Severnoye</t>
  </si>
  <si>
    <t>Lake Severnoye</t>
  </si>
  <si>
    <t>Ozero Ayan</t>
  </si>
  <si>
    <t>O. Ayan</t>
  </si>
  <si>
    <t>Lake Ayan</t>
  </si>
  <si>
    <t>_untitled_268</t>
  </si>
  <si>
    <t>_untitled_267</t>
  </si>
  <si>
    <t>_untitled_266</t>
  </si>
  <si>
    <t>Ozero Kokora</t>
  </si>
  <si>
    <t>O. Kokora</t>
  </si>
  <si>
    <t>Lake Kokora</t>
  </si>
  <si>
    <t>_untitled_265</t>
  </si>
  <si>
    <t>_untitled_264</t>
  </si>
  <si>
    <t>Ozero Portnyagino</t>
  </si>
  <si>
    <t>O. Portnyagino</t>
  </si>
  <si>
    <t>Lake Portnyagino</t>
  </si>
  <si>
    <t>Ozero Kungasalakh</t>
  </si>
  <si>
    <t>O. Kungasalakh</t>
  </si>
  <si>
    <t>Lake Kungasalakh</t>
  </si>
  <si>
    <t>_untitled_263</t>
  </si>
  <si>
    <t>Aqqikkol Hu</t>
  </si>
  <si>
    <t>_untitled_262</t>
  </si>
  <si>
    <t>Gas Hu</t>
  </si>
  <si>
    <t>Hoh Sai Hu</t>
  </si>
  <si>
    <t>Huiten Nur</t>
  </si>
  <si>
    <t>_untitled_261</t>
  </si>
  <si>
    <t>_untitled_260</t>
  </si>
  <si>
    <t>_untitled_259</t>
  </si>
  <si>
    <t>_untitled_258</t>
  </si>
  <si>
    <t>_untitled_257</t>
  </si>
  <si>
    <t>_untitled_256</t>
  </si>
  <si>
    <t>_untitled_255</t>
  </si>
  <si>
    <t>_untitled_254</t>
  </si>
  <si>
    <t>_untitled_253</t>
  </si>
  <si>
    <t>_untitled_252</t>
  </si>
  <si>
    <t>_untitled_251</t>
  </si>
  <si>
    <t>Lumajangdong Co</t>
  </si>
  <si>
    <t>Gozha Co</t>
  </si>
  <si>
    <t>_untitled_249</t>
  </si>
  <si>
    <t>_untitled_248</t>
  </si>
  <si>
    <t>_untitled_247</t>
  </si>
  <si>
    <t>_untitled_246</t>
  </si>
  <si>
    <t>Gyaring Co</t>
  </si>
  <si>
    <t>Ngangz Co</t>
  </si>
  <si>
    <t>_untitled_245</t>
  </si>
  <si>
    <t>_untitled_244</t>
  </si>
  <si>
    <t>_untitled_243</t>
  </si>
  <si>
    <t>_untitled_242</t>
  </si>
  <si>
    <t>_untitled_241</t>
  </si>
  <si>
    <t>_untitled_240</t>
  </si>
  <si>
    <t>_untitled_239</t>
  </si>
  <si>
    <t>_untitled_238</t>
  </si>
  <si>
    <t>_untitled_237</t>
  </si>
  <si>
    <t>Alesayqin Ha</t>
  </si>
  <si>
    <t>Ozero Samotlor</t>
  </si>
  <si>
    <t>O. Samotlor</t>
  </si>
  <si>
    <t>Lake Samotlor</t>
  </si>
  <si>
    <t>Ozero Tormemtor</t>
  </si>
  <si>
    <t>O. Tormemtor</t>
  </si>
  <si>
    <t>Lake Tormemtor</t>
  </si>
  <si>
    <t>Ozero Chrtovo</t>
  </si>
  <si>
    <t>O. Chrtovo</t>
  </si>
  <si>
    <t>Lake Chrtovo</t>
  </si>
  <si>
    <t>Ozero Chaselskoye</t>
  </si>
  <si>
    <t>O. Chaselskoye</t>
  </si>
  <si>
    <t>Lake Chaselskoye</t>
  </si>
  <si>
    <t>_untitled_236</t>
  </si>
  <si>
    <t>_untitled_235</t>
  </si>
  <si>
    <t>Ozero Untor</t>
  </si>
  <si>
    <t>O. Untor</t>
  </si>
  <si>
    <t>Lake Untor</t>
  </si>
  <si>
    <t>Munduyskoye Ozero</t>
  </si>
  <si>
    <t>Munduyskoye O.</t>
  </si>
  <si>
    <t>Ozero Sobachye</t>
  </si>
  <si>
    <t>O. Sobachye</t>
  </si>
  <si>
    <t>Lake Sobachye</t>
  </si>
  <si>
    <t>Ozero Glubokoye</t>
  </si>
  <si>
    <t>O. Glubokoye</t>
  </si>
  <si>
    <t>Lake Glubokoye</t>
  </si>
  <si>
    <t>Ozero Purinskoye</t>
  </si>
  <si>
    <t>O. Purinskoye</t>
  </si>
  <si>
    <t>Lake Purinskoye</t>
  </si>
  <si>
    <t>Ozero Ayaturku</t>
  </si>
  <si>
    <t>O. Ayaturku</t>
  </si>
  <si>
    <t>Lake Ayaturku</t>
  </si>
  <si>
    <t>_untitled_234</t>
  </si>
  <si>
    <t>Ozero Bol'shoye Topol'noye</t>
  </si>
  <si>
    <t>O. Bol'shoye Topol'noye</t>
  </si>
  <si>
    <t>Lake Bol'shoye Topol'noye</t>
  </si>
  <si>
    <t>Ozero Kuchukskoye</t>
  </si>
  <si>
    <t>O. Kuchukskoye</t>
  </si>
  <si>
    <t>Lake Kuchukskoye</t>
  </si>
  <si>
    <t>Ozero Maraldy</t>
  </si>
  <si>
    <t>O. Maraldy</t>
  </si>
  <si>
    <t>Lake Maraldy</t>
  </si>
  <si>
    <t>Ozero Gorkoye</t>
  </si>
  <si>
    <t>O. Gorkoye</t>
  </si>
  <si>
    <t>Lake Gorkoye</t>
  </si>
  <si>
    <t>Ozero Tandovo</t>
  </si>
  <si>
    <t>O. Tandovo</t>
  </si>
  <si>
    <t>Lake Tandovo</t>
  </si>
  <si>
    <t>Ebeyty Lake</t>
  </si>
  <si>
    <t>Ebeyty L.</t>
  </si>
  <si>
    <t>Ozero Ik</t>
  </si>
  <si>
    <t>O. Ik</t>
  </si>
  <si>
    <t>Lake Ik</t>
  </si>
  <si>
    <t>Ozero Artevo</t>
  </si>
  <si>
    <t>O. Artevo</t>
  </si>
  <si>
    <t>Lake Artevo</t>
  </si>
  <si>
    <t>Ozero Bolshoy Uvat</t>
  </si>
  <si>
    <t>O. Bolshoy Uvat</t>
  </si>
  <si>
    <t>Lake Bolshoy Uvat</t>
  </si>
  <si>
    <t>Ozero Bolshoy Shishkarym</t>
  </si>
  <si>
    <t>O. Bolshoy Shishkarym</t>
  </si>
  <si>
    <t>Lake Bolshoy Shishkarym</t>
  </si>
  <si>
    <t>Ozero Andreyevskoye</t>
  </si>
  <si>
    <t>O. Andreyevskoye</t>
  </si>
  <si>
    <t>Lake Andreyevskoye</t>
  </si>
  <si>
    <t>Ozero Tuman</t>
  </si>
  <si>
    <t>O. Tuman</t>
  </si>
  <si>
    <t>Lake Tuman</t>
  </si>
  <si>
    <t>Ozero Yakh-Tur</t>
  </si>
  <si>
    <t>O. Yakh-Tur</t>
  </si>
  <si>
    <t>Lake Yakh-Tur</t>
  </si>
  <si>
    <t>Ozero Leushinskiy Tuman</t>
  </si>
  <si>
    <t>O. Leushinskiy Tuman</t>
  </si>
  <si>
    <t>Lake Leushinskiy Tuman</t>
  </si>
  <si>
    <t>Ozero Tursuntskiy Tuman</t>
  </si>
  <si>
    <t>O. Tursuntskiy Tuman</t>
  </si>
  <si>
    <t>Lake Tursuntskiy Tuman</t>
  </si>
  <si>
    <t>Ozero Syrkovoye</t>
  </si>
  <si>
    <t>O. Syrkovoye</t>
  </si>
  <si>
    <t>Lake Syrkovoye</t>
  </si>
  <si>
    <t>_untitled_233</t>
  </si>
  <si>
    <t>Ozero Enetor</t>
  </si>
  <si>
    <t>O. Enetor</t>
  </si>
  <si>
    <t>Lake Enetor</t>
  </si>
  <si>
    <t>Ozero Ergipskiy Sor</t>
  </si>
  <si>
    <t>O. Ergipskiy Sor</t>
  </si>
  <si>
    <t>Lake Ergipskiy Sor</t>
  </si>
  <si>
    <t>Ozero Bolshoy Sor</t>
  </si>
  <si>
    <t>O. Bolshoy Sor</t>
  </si>
  <si>
    <t>Lake Bolshoy Sor</t>
  </si>
  <si>
    <t>Ozero Vandmtor</t>
  </si>
  <si>
    <t>O. Vandmtor</t>
  </si>
  <si>
    <t>Lake Vandmtor</t>
  </si>
  <si>
    <t>Ozero Bolshoy Kazymskiy Sor</t>
  </si>
  <si>
    <t>O. Bolshoy Kazymskiy Sor</t>
  </si>
  <si>
    <t>Lake Bolshoy Kazymskiy Sor</t>
  </si>
  <si>
    <t>Ozero Shuryshkarskiy Sor</t>
  </si>
  <si>
    <t>O. Shuryshkarskiy Sor</t>
  </si>
  <si>
    <t>Lake Shuryshkarskiy Sor</t>
  </si>
  <si>
    <t>Ozero Yasaveyto</t>
  </si>
  <si>
    <t>O. Yasaveyto</t>
  </si>
  <si>
    <t>Lake Yasaveyto</t>
  </si>
  <si>
    <t>_untitled_232</t>
  </si>
  <si>
    <t>Ozero Teke</t>
  </si>
  <si>
    <t>O. Teke</t>
  </si>
  <si>
    <t>Lake Teke</t>
  </si>
  <si>
    <t>Qyzylqaq Kli</t>
  </si>
  <si>
    <t>Zhalauly Kli</t>
  </si>
  <si>
    <t>Shreksor Kli</t>
  </si>
  <si>
    <t>Qarasor Kli</t>
  </si>
  <si>
    <t>Ozero Sartlan</t>
  </si>
  <si>
    <t>O. Sartlan</t>
  </si>
  <si>
    <t>Lake Sartlan</t>
  </si>
  <si>
    <t>_untitled_231</t>
  </si>
  <si>
    <t>_untitled_230</t>
  </si>
  <si>
    <t>Iken Zhbolat Lake</t>
  </si>
  <si>
    <t>Iken Zhbolat L.</t>
  </si>
  <si>
    <t>_untitled_229</t>
  </si>
  <si>
    <t>Qiyakty Kli</t>
  </si>
  <si>
    <t>Kerey Kli</t>
  </si>
  <si>
    <t>Qozhakl</t>
  </si>
  <si>
    <t>Yke Lake</t>
  </si>
  <si>
    <t>Yke L.</t>
  </si>
  <si>
    <t>Saryqopa Kli</t>
  </si>
  <si>
    <t>_untitled_228</t>
  </si>
  <si>
    <t>Shaghalalytengiz Kli</t>
  </si>
  <si>
    <t>_untitled_227</t>
  </si>
  <si>
    <t>Zharman Kli</t>
  </si>
  <si>
    <t>Iken Aqsuat Kli</t>
  </si>
  <si>
    <t>Koybaghar Kli</t>
  </si>
  <si>
    <t>Imantau Kli</t>
  </si>
  <si>
    <t>Qalybek Kli</t>
  </si>
  <si>
    <t>Kishi Qaraoy Kli</t>
  </si>
  <si>
    <t>_untitled_226</t>
  </si>
  <si>
    <t>_untitled_224</t>
  </si>
  <si>
    <t>_untitled_223</t>
  </si>
  <si>
    <t>_untitled_222</t>
  </si>
  <si>
    <t>_untitled_221</t>
  </si>
  <si>
    <t>_untitled_220</t>
  </si>
  <si>
    <t>_untitled_219</t>
  </si>
  <si>
    <t>_untitled_218</t>
  </si>
  <si>
    <t>_untitled_217</t>
  </si>
  <si>
    <t>_untitled_216</t>
  </si>
  <si>
    <t>_untitled_215</t>
  </si>
  <si>
    <t>_untitled_214</t>
  </si>
  <si>
    <t>_untitled_213</t>
  </si>
  <si>
    <t>_untitled_212</t>
  </si>
  <si>
    <t>_untitled_211</t>
  </si>
  <si>
    <t>_untitled_210</t>
  </si>
  <si>
    <t>_untitled_209</t>
  </si>
  <si>
    <t>_untitled_208</t>
  </si>
  <si>
    <t>_untitled_206</t>
  </si>
  <si>
    <t>_untitled_205</t>
  </si>
  <si>
    <t>_untitled_204</t>
  </si>
  <si>
    <t>_untitled_203</t>
  </si>
  <si>
    <t>_untitled_202</t>
  </si>
  <si>
    <t>_untitled_201</t>
  </si>
  <si>
    <t>_untitled_200</t>
  </si>
  <si>
    <t>_untitled_198</t>
  </si>
  <si>
    <t>_untitled_197</t>
  </si>
  <si>
    <t>_untitled_196</t>
  </si>
  <si>
    <t>_untitled_194</t>
  </si>
  <si>
    <t>_untitled_193</t>
  </si>
  <si>
    <t>_untitled_192</t>
  </si>
  <si>
    <t>_untitled_191</t>
  </si>
  <si>
    <t>_untitled_190</t>
  </si>
  <si>
    <t>_untitled_189</t>
  </si>
  <si>
    <t>_untitled_188</t>
  </si>
  <si>
    <t>_untitled_187</t>
  </si>
  <si>
    <t>Randijaure</t>
  </si>
  <si>
    <t>Storuman</t>
  </si>
  <si>
    <t>_untitled_186</t>
  </si>
  <si>
    <t>_untitled_185</t>
  </si>
  <si>
    <t>_untitled_184</t>
  </si>
  <si>
    <t>_untitled_183</t>
  </si>
  <si>
    <t>_untitled_182</t>
  </si>
  <si>
    <t>Tyrifjorden</t>
  </si>
  <si>
    <t>Lake Tyri</t>
  </si>
  <si>
    <t>_untitled_181</t>
  </si>
  <si>
    <t>_untitled_180</t>
  </si>
  <si>
    <t>Snåsavatnet</t>
  </si>
  <si>
    <t>Snåsa Lake</t>
  </si>
  <si>
    <t>_untitled_179</t>
  </si>
  <si>
    <t>_untitled_178</t>
  </si>
  <si>
    <t>_untitled_177</t>
  </si>
  <si>
    <t>Røssvatnet</t>
  </si>
  <si>
    <t>_untitled_176</t>
  </si>
  <si>
    <t>_untitled_175</t>
  </si>
  <si>
    <t>_untitled_174</t>
  </si>
  <si>
    <t>_untitled_173</t>
  </si>
  <si>
    <t>_untitled_172</t>
  </si>
  <si>
    <t>_untitled_171</t>
  </si>
  <si>
    <t>_untitled_170</t>
  </si>
  <si>
    <t>_untitled_169</t>
  </si>
  <si>
    <t>_untitled_168</t>
  </si>
  <si>
    <t>_untitled_167</t>
  </si>
  <si>
    <t>_untitled_166</t>
  </si>
  <si>
    <t>_untitled_165</t>
  </si>
  <si>
    <t>_untitled_164</t>
  </si>
  <si>
    <t>_untitled_163</t>
  </si>
  <si>
    <t>_untitled_162</t>
  </si>
  <si>
    <t>_untitled_161</t>
  </si>
  <si>
    <t>_untitled_160</t>
  </si>
  <si>
    <t>_untitled_159</t>
  </si>
  <si>
    <t>_untitled_158</t>
  </si>
  <si>
    <t>_untitled_157</t>
  </si>
  <si>
    <t>_untitled_155</t>
  </si>
  <si>
    <t>_untitled_154</t>
  </si>
  <si>
    <t>_untitled_153</t>
  </si>
  <si>
    <t>_untitled_152</t>
  </si>
  <si>
    <t>_untitled_151</t>
  </si>
  <si>
    <t>_untitled_150</t>
  </si>
  <si>
    <t>_untitled_149</t>
  </si>
  <si>
    <t>_untitled_148</t>
  </si>
  <si>
    <t>_untitled_147</t>
  </si>
  <si>
    <t>Songhua Hu</t>
  </si>
  <si>
    <t>Yueliang Pao</t>
  </si>
  <si>
    <t>Puma Yumco</t>
  </si>
  <si>
    <t>Mälaren</t>
  </si>
  <si>
    <t>Lake Malar</t>
  </si>
  <si>
    <t>New or modified in version 2.0</t>
  </si>
  <si>
    <t>Reservoir</t>
  </si>
  <si>
    <t>Rye Patch Reservoir</t>
  </si>
  <si>
    <t>Rye Patch Res.</t>
  </si>
  <si>
    <t>Rye Patch Dam</t>
  </si>
  <si>
    <t>Khashm el Girba Dam</t>
  </si>
  <si>
    <t>Mingevir Reservoir</t>
  </si>
  <si>
    <t>Mingevir Res.</t>
  </si>
  <si>
    <t>Mingechaur Dam</t>
  </si>
  <si>
    <t>Lake Pedder</t>
  </si>
  <si>
    <t>L. Pedder</t>
  </si>
  <si>
    <t>Lake Gordon</t>
  </si>
  <si>
    <t>L. Gordon</t>
  </si>
  <si>
    <t>Gordon Dam</t>
  </si>
  <si>
    <t>Ubolratna Reservoir</t>
  </si>
  <si>
    <t>Ubolratna Res.</t>
  </si>
  <si>
    <t>Ubolratna</t>
  </si>
  <si>
    <t>Xinfengjiang Shuiku</t>
  </si>
  <si>
    <t>Xinfengjiang Sh.</t>
  </si>
  <si>
    <t>Krishna Raja Sagar</t>
  </si>
  <si>
    <t>KRS</t>
  </si>
  <si>
    <t>Bhadra Reservoir</t>
  </si>
  <si>
    <t>Bhadra Res.</t>
  </si>
  <si>
    <t>Bhadra River Project Dam</t>
  </si>
  <si>
    <t>Tungabhadra</t>
  </si>
  <si>
    <t>Tungabhadra Dam</t>
  </si>
  <si>
    <t>Novosibirsk Reservoir</t>
  </si>
  <si>
    <t>Novosibirsk Res.</t>
  </si>
  <si>
    <t>Ob Sea</t>
  </si>
  <si>
    <t>Novosibirskoye Reservoir</t>
  </si>
  <si>
    <t>Novosibirsk</t>
  </si>
  <si>
    <t>Lake Zaysan</t>
  </si>
  <si>
    <t>L. Zaysan</t>
  </si>
  <si>
    <t>Bukhtarma</t>
  </si>
  <si>
    <t>Lake Habbaniyah</t>
  </si>
  <si>
    <t>L. Habbaniyah</t>
  </si>
  <si>
    <t>Haditha</t>
  </si>
  <si>
    <t>Buhayrat ath Tharthar</t>
  </si>
  <si>
    <t>Lake Tharthar</t>
  </si>
  <si>
    <t>Largest lake in Iraq</t>
  </si>
  <si>
    <t>Saksak Dagi</t>
  </si>
  <si>
    <t>Karakaya</t>
  </si>
  <si>
    <t>Dniprodzershynsk</t>
  </si>
  <si>
    <t>Kiev Reservoir</t>
  </si>
  <si>
    <t>Kiev Res.</t>
  </si>
  <si>
    <t>Kiyevskoye</t>
  </si>
  <si>
    <t>Kiev</t>
  </si>
  <si>
    <t>Lake Kovdozero</t>
  </si>
  <si>
    <t>L. Kovdozero</t>
  </si>
  <si>
    <t>Lapinjarvi</t>
  </si>
  <si>
    <t>Verkhne-Tulomskaya</t>
  </si>
  <si>
    <t>Lake Imandra</t>
  </si>
  <si>
    <t>L. Imandra</t>
  </si>
  <si>
    <t>Kumskaya</t>
  </si>
  <si>
    <t>Ondozero</t>
  </si>
  <si>
    <t>Onda</t>
  </si>
  <si>
    <t>Koitere</t>
  </si>
  <si>
    <t>Kaltimo</t>
  </si>
  <si>
    <t>Rikkavesi</t>
  </si>
  <si>
    <t>Puntarikoski</t>
  </si>
  <si>
    <t>Lake Il'Men'</t>
  </si>
  <si>
    <t>L. Il'Men'</t>
  </si>
  <si>
    <t>Volkhov</t>
  </si>
  <si>
    <t>Cheboksary Reservoir</t>
  </si>
  <si>
    <t>Cheboksary Res.</t>
  </si>
  <si>
    <t>Cheboksary Dam</t>
  </si>
  <si>
    <t>Oulujarvi</t>
  </si>
  <si>
    <t>Jylhama</t>
  </si>
  <si>
    <t>Kemijarvi</t>
  </si>
  <si>
    <t>Seitakorva</t>
  </si>
  <si>
    <t>Umbozero Lake</t>
  </si>
  <si>
    <t>Umbozero L.</t>
  </si>
  <si>
    <t>Iova</t>
  </si>
  <si>
    <t>Paduskoye More</t>
  </si>
  <si>
    <t>Kniazaya Guba</t>
  </si>
  <si>
    <t>Porttipahta Reservoir</t>
  </si>
  <si>
    <t>Porttipahta Res.</t>
  </si>
  <si>
    <t>Porttipahdan/Tekorjarvi Lake</t>
  </si>
  <si>
    <t>Lokan Tekojarvi</t>
  </si>
  <si>
    <t>Lokka Reservoir</t>
  </si>
  <si>
    <t>Lokka</t>
  </si>
  <si>
    <t>Akkajaure</t>
  </si>
  <si>
    <t>Satishaure</t>
  </si>
  <si>
    <t>Stora Lulevatten</t>
  </si>
  <si>
    <t>Great Lule Lake</t>
  </si>
  <si>
    <t>Suorva (eastern dam)</t>
  </si>
  <si>
    <t>Mhisa</t>
  </si>
  <si>
    <t>M'Bakaou Reservoir</t>
  </si>
  <si>
    <t>M'Bakaou Res.</t>
  </si>
  <si>
    <t>M'Bakaou</t>
  </si>
  <si>
    <t>Tiete</t>
  </si>
  <si>
    <t>Barra Bonita</t>
  </si>
  <si>
    <t>Jurumirim Dike</t>
  </si>
  <si>
    <t>Bariri</t>
  </si>
  <si>
    <t>Nova Avanhandava</t>
  </si>
  <si>
    <t>Tres Irmaos</t>
  </si>
  <si>
    <t>Theodomiro Sampaio</t>
  </si>
  <si>
    <t>Emborcação Dam</t>
  </si>
  <si>
    <t>Lago Gatun</t>
  </si>
  <si>
    <t>L. Gatun</t>
  </si>
  <si>
    <t>Gatun lake</t>
  </si>
  <si>
    <t>Gatun Dam</t>
  </si>
  <si>
    <t>Presa Miguel Aleman</t>
  </si>
  <si>
    <t>Psa. Miguel Aleman</t>
  </si>
  <si>
    <t>Lake Novillo</t>
  </si>
  <si>
    <t>L. Novillo</t>
  </si>
  <si>
    <t>Plutarco Elias Calles Reservoir</t>
  </si>
  <si>
    <t>Plutarco Elias Calles (el Novillo)</t>
  </si>
  <si>
    <t>Lake Mohave</t>
  </si>
  <si>
    <t>L. Mohave</t>
  </si>
  <si>
    <t>Davis</t>
  </si>
  <si>
    <t>Lac Low</t>
  </si>
  <si>
    <t>L. Low</t>
  </si>
  <si>
    <t>Low Lake</t>
  </si>
  <si>
    <t>Barage OA-11</t>
  </si>
  <si>
    <t>Southern Indian Lake</t>
  </si>
  <si>
    <t>Southern Indian L.</t>
  </si>
  <si>
    <t>Missi Falls Control</t>
  </si>
  <si>
    <t>Tobin Lake</t>
  </si>
  <si>
    <t>Tobin L.</t>
  </si>
  <si>
    <t>Squaw Rapids Dam</t>
  </si>
  <si>
    <t>Cedar Lake</t>
  </si>
  <si>
    <t>Cedar L.</t>
  </si>
  <si>
    <t>Grand Rapids</t>
  </si>
  <si>
    <t>Sipiwesk Lac</t>
  </si>
  <si>
    <t>Sipiwesk L.</t>
  </si>
  <si>
    <t>Kelsey (Sipiwesk and Cauchon Ls.)</t>
  </si>
  <si>
    <t>Ogoki Reservoir</t>
  </si>
  <si>
    <t>Ogoki Res.</t>
  </si>
  <si>
    <t>Waboose</t>
  </si>
  <si>
    <t>Umfreville Lake</t>
  </si>
  <si>
    <t>Umfreville L.</t>
  </si>
  <si>
    <t>Caribou Falls</t>
  </si>
  <si>
    <t>Lac Seul</t>
  </si>
  <si>
    <t>L. Seul</t>
  </si>
  <si>
    <t>Cabonga Reservoir</t>
  </si>
  <si>
    <t>Cabonga Res.</t>
  </si>
  <si>
    <t>Réservoir Cabonga</t>
  </si>
  <si>
    <t>Cabonga Dam</t>
  </si>
  <si>
    <t>Lake Abitibi</t>
  </si>
  <si>
    <t>L. Abitibi</t>
  </si>
  <si>
    <t>Twin Falls</t>
  </si>
  <si>
    <t>Dozois Reservoir</t>
  </si>
  <si>
    <t>Dozois Res.</t>
  </si>
  <si>
    <t>Réservoir Dozois</t>
  </si>
  <si>
    <t>Dozois</t>
  </si>
  <si>
    <t>Lac St.-Jean</t>
  </si>
  <si>
    <t>L. St.-Jean</t>
  </si>
  <si>
    <t>Isle Maligne Powerhouse Dam</t>
  </si>
  <si>
    <t>Lake Peribonca</t>
  </si>
  <si>
    <t>L. Peribonca</t>
  </si>
  <si>
    <t>Lake Péribonca</t>
  </si>
  <si>
    <t>Passes Dangereuses</t>
  </si>
  <si>
    <t>Réservoir de La Grande 2</t>
  </si>
  <si>
    <t>Rs. de La Grande 2</t>
  </si>
  <si>
    <t>Saratov Reservoir</t>
  </si>
  <si>
    <t>Saratov Res.</t>
  </si>
  <si>
    <t>Saratovskoe Reservoir</t>
  </si>
  <si>
    <t>Nizhnekamsk Reservoir</t>
  </si>
  <si>
    <t>Nizhnekamsk Res.</t>
  </si>
  <si>
    <t>Lower Kama Reservoir</t>
  </si>
  <si>
    <t>Lower Kama Dam</t>
  </si>
  <si>
    <t>Serebryanskoe Reservoir</t>
  </si>
  <si>
    <t>Serebryanskoe Res.</t>
  </si>
  <si>
    <t>Ataturk Barajt</t>
  </si>
  <si>
    <t>Ataturk</t>
  </si>
  <si>
    <t>Réservoir Manicouagan</t>
  </si>
  <si>
    <t>Rs. Manicouagan</t>
  </si>
  <si>
    <t>Réservoir de La Grande 3</t>
  </si>
  <si>
    <t>Rs. de La Grande 3</t>
  </si>
  <si>
    <t>Lake Mead</t>
  </si>
  <si>
    <t>L. Mead</t>
  </si>
  <si>
    <t>Lake Powell</t>
  </si>
  <si>
    <t>L. Powell</t>
  </si>
  <si>
    <t>Smallwood Reservoir</t>
  </si>
  <si>
    <t>Smallwood Res.</t>
  </si>
  <si>
    <t>Churchill Falls</t>
  </si>
  <si>
    <t>Williston Lake</t>
  </si>
  <si>
    <t>Williston L.</t>
  </si>
  <si>
    <t>W.A.C. Bennett Dam</t>
  </si>
  <si>
    <t>Fort Peck Lake</t>
  </si>
  <si>
    <t>Ft. Peck L.</t>
  </si>
  <si>
    <t>Lake Sakakawea</t>
  </si>
  <si>
    <t>L. Sakakawea</t>
  </si>
  <si>
    <t>Lake Oahe</t>
  </si>
  <si>
    <t>L. Oahe</t>
  </si>
  <si>
    <t>Réservoir Gouin</t>
  </si>
  <si>
    <t>Rs. Gouin</t>
  </si>
  <si>
    <t>Lower Arrow Lake</t>
  </si>
  <si>
    <t>Lower Arrow L.</t>
  </si>
  <si>
    <t>Hugh Keenleyside (Arrow)</t>
  </si>
  <si>
    <t>Amistad Reservoir</t>
  </si>
  <si>
    <t>Amistad Res.</t>
  </si>
  <si>
    <t>Internacional La Amistad</t>
  </si>
  <si>
    <t>Réservoir Baskatong</t>
  </si>
  <si>
    <t>Rs. Baskatong</t>
  </si>
  <si>
    <t>Lake Chelan</t>
  </si>
  <si>
    <t>L. Chelan</t>
  </si>
  <si>
    <t>Millerton Lake</t>
  </si>
  <si>
    <t>Millerton L.</t>
  </si>
  <si>
    <t>Réservoir Pipmuacan</t>
  </si>
  <si>
    <t>Rs. Pipmuacan</t>
  </si>
  <si>
    <t>Lake Francis Case</t>
  </si>
  <si>
    <t>L. Francis Case</t>
  </si>
  <si>
    <t>Fort Randall Dam</t>
  </si>
  <si>
    <t>Falcon Lake</t>
  </si>
  <si>
    <t>Falcon L.</t>
  </si>
  <si>
    <t>International Falcon Lake</t>
  </si>
  <si>
    <t>Réservoir de Caniapiscau</t>
  </si>
  <si>
    <t>Rs. de Caniapiscau</t>
  </si>
  <si>
    <t>Lac Bermen</t>
  </si>
  <si>
    <t>L. Bermen</t>
  </si>
  <si>
    <t>Barrage KA-3</t>
  </si>
  <si>
    <t>Kentucky Lake</t>
  </si>
  <si>
    <t>Kentucky L.</t>
  </si>
  <si>
    <t>Kentuckey Dam</t>
  </si>
  <si>
    <t>J. Strom Thurmond Lake</t>
  </si>
  <si>
    <t>J. Strom Thurmond L.</t>
  </si>
  <si>
    <t>Clarks Hill Lake</t>
  </si>
  <si>
    <t>Kinbasket Lake</t>
  </si>
  <si>
    <t>Kinbasket L.</t>
  </si>
  <si>
    <t>Mica Dam</t>
  </si>
  <si>
    <t>Shasta Lake</t>
  </si>
  <si>
    <t>Shasta L.</t>
  </si>
  <si>
    <t>Wheeler Lake</t>
  </si>
  <si>
    <t>Wheeler L.</t>
  </si>
  <si>
    <t>Wheeler Dam</t>
  </si>
  <si>
    <t>Franklin D. Roosevelt Lake</t>
  </si>
  <si>
    <t>Franklin D. Roosevelt L.</t>
  </si>
  <si>
    <t>Grand Coulee Dam</t>
  </si>
  <si>
    <t>Upper Arrow Lake</t>
  </si>
  <si>
    <t>Upper Arrow L.</t>
  </si>
  <si>
    <t>Caballo Reservoir</t>
  </si>
  <si>
    <t>Caballo Res.</t>
  </si>
  <si>
    <t>Caballo Dam</t>
  </si>
  <si>
    <t>Elephant Butte Reservoir</t>
  </si>
  <si>
    <t>Elephant Butte Res.</t>
  </si>
  <si>
    <t>Elephant Butte Dam</t>
  </si>
  <si>
    <t>Lake Diefenbaker</t>
  </si>
  <si>
    <t>L. Diefenbaker</t>
  </si>
  <si>
    <t>Ossokmanuan Lake</t>
  </si>
  <si>
    <t>Ossokmanuan L.</t>
  </si>
  <si>
    <t>Red Bluff Lake</t>
  </si>
  <si>
    <t>Red Bluff L.</t>
  </si>
  <si>
    <t>Brantley Lake</t>
  </si>
  <si>
    <t>Brantley L.</t>
  </si>
  <si>
    <t>Brantley Dam</t>
  </si>
  <si>
    <t>Lake C.W. McConaughy</t>
  </si>
  <si>
    <t>L. C.W. McConaughy</t>
  </si>
  <si>
    <t>Seminoe Reservoir</t>
  </si>
  <si>
    <t>Seminoe Res.</t>
  </si>
  <si>
    <t>Clair Engle Lake</t>
  </si>
  <si>
    <t>Clair Engle L.</t>
  </si>
  <si>
    <t>Trinity Lake</t>
  </si>
  <si>
    <t>John H. Kerr Reservoir</t>
  </si>
  <si>
    <t>John H. Kerr Res.</t>
  </si>
  <si>
    <t>Lake Texoma</t>
  </si>
  <si>
    <t>L. Texoma</t>
  </si>
  <si>
    <t>Denison Dam</t>
  </si>
  <si>
    <t>Flaming Gorge Reservoir</t>
  </si>
  <si>
    <t>Flaming Gorge Res.</t>
  </si>
  <si>
    <t>American Falls Reservoir</t>
  </si>
  <si>
    <t>American Falls Res.</t>
  </si>
  <si>
    <t>Presa de la Boquilla</t>
  </si>
  <si>
    <t>Psa. de la Boquilla</t>
  </si>
  <si>
    <t>Presa del Infiernillo</t>
  </si>
  <si>
    <t>Psa. del Infiernillo</t>
  </si>
  <si>
    <t>Presa de la Angostura</t>
  </si>
  <si>
    <t>Psa. de la Angostura</t>
  </si>
  <si>
    <t>La Angostura</t>
  </si>
  <si>
    <t>Petenwell Lake</t>
  </si>
  <si>
    <t>Petenwell L.</t>
  </si>
  <si>
    <t>Lake Seminole</t>
  </si>
  <si>
    <t>L. Seminole</t>
  </si>
  <si>
    <t>Jim Woodruff Lock and Dam</t>
  </si>
  <si>
    <t>Lake Barkley</t>
  </si>
  <si>
    <t>L. Barkley</t>
  </si>
  <si>
    <t>Barkley Dam</t>
  </si>
  <si>
    <t>Presa Marte R. Gomez</t>
  </si>
  <si>
    <t>Psa. Marte R. Gomez</t>
  </si>
  <si>
    <t>Presidente Aleman Temascal Dam</t>
  </si>
  <si>
    <t>Lake Moultrie</t>
  </si>
  <si>
    <t>L. Moultrie</t>
  </si>
  <si>
    <t>Lake Marion</t>
  </si>
  <si>
    <t>L. Marion</t>
  </si>
  <si>
    <t>Lake Meredith</t>
  </si>
  <si>
    <t>L. Meredith</t>
  </si>
  <si>
    <t>Sanford Dam</t>
  </si>
  <si>
    <t>Ute Reservoir</t>
  </si>
  <si>
    <t>Ute Res.</t>
  </si>
  <si>
    <t>Ute Dam</t>
  </si>
  <si>
    <t>Conchas Lake</t>
  </si>
  <si>
    <t>Conchas L.</t>
  </si>
  <si>
    <t>Conchas Dam</t>
  </si>
  <si>
    <t>Toledo Bend Reservoir</t>
  </si>
  <si>
    <t>Toledo Bend Res.</t>
  </si>
  <si>
    <t>Toledo Bend Dam</t>
  </si>
  <si>
    <t>Palisades Reservoir</t>
  </si>
  <si>
    <t>Palisades Res.</t>
  </si>
  <si>
    <t>Glendo Reservoir</t>
  </si>
  <si>
    <t>Glendo Res.</t>
  </si>
  <si>
    <t>Pathfinder Reservoir</t>
  </si>
  <si>
    <t>Pathfinder Res.</t>
  </si>
  <si>
    <t>Presa Nezahualcyotl</t>
  </si>
  <si>
    <t>Psa. Nezahualcyotl</t>
  </si>
  <si>
    <t>Netzahualcoyotl</t>
  </si>
  <si>
    <t>Presa Manuel vila Camacho</t>
  </si>
  <si>
    <t>Psa. Manuel vila Camacho</t>
  </si>
  <si>
    <t>Presa Vicente Guerrero</t>
  </si>
  <si>
    <t>Psa. Vicente Guerrero</t>
  </si>
  <si>
    <t>Presa Alvaro Obregon</t>
  </si>
  <si>
    <t>Psa. lvaro Obregon</t>
  </si>
  <si>
    <t>Lake Oroville</t>
  </si>
  <si>
    <t>L. Oroville</t>
  </si>
  <si>
    <t>Boysen Reservoir</t>
  </si>
  <si>
    <t>Boysen Res.</t>
  </si>
  <si>
    <t>Hartwell Lake</t>
  </si>
  <si>
    <t>Hartwell L.</t>
  </si>
  <si>
    <t>Lake Sidney Lanier</t>
  </si>
  <si>
    <t>L. Sidney Lanier</t>
  </si>
  <si>
    <t>Buford Dam</t>
  </si>
  <si>
    <t>Lake Gaston</t>
  </si>
  <si>
    <t>L. Gaston</t>
  </si>
  <si>
    <t>Smith Mountain Lake</t>
  </si>
  <si>
    <t>Smith Mtn. L.</t>
  </si>
  <si>
    <t>Walter F. George Reservoir</t>
  </si>
  <si>
    <t>Walter F. George Res.</t>
  </si>
  <si>
    <t>Walter F. George (Lock and  Dam)</t>
  </si>
  <si>
    <t>Réservoir Outardes Quatre</t>
  </si>
  <si>
    <t>Rs. Outardes Quatre</t>
  </si>
  <si>
    <t>Logan Martin Lake</t>
  </si>
  <si>
    <t>Logan Martin L.</t>
  </si>
  <si>
    <t>Coosa River Reservoir</t>
  </si>
  <si>
    <t>Logan Martin Dam</t>
  </si>
  <si>
    <t>Mitchell Lake</t>
  </si>
  <si>
    <t>Mitchell L.</t>
  </si>
  <si>
    <t>Rybinsk Reservoir</t>
  </si>
  <si>
    <t>Rybinsk Res.</t>
  </si>
  <si>
    <t>Kainji Reservoir</t>
  </si>
  <si>
    <t>Kainji Res.</t>
  </si>
  <si>
    <t>Kakhovka Reservoir</t>
  </si>
  <si>
    <t>Kakhovka Res.</t>
  </si>
  <si>
    <t>Kremenchuk Reservoir</t>
  </si>
  <si>
    <t>Kremenchuk Res.</t>
  </si>
  <si>
    <t>Samara Reservoir</t>
  </si>
  <si>
    <t>Samara Res.</t>
  </si>
  <si>
    <t>Kuybyshev Reservoir</t>
  </si>
  <si>
    <t>Represa de Sobradinho</t>
  </si>
  <si>
    <t>Rs. de Sobradinho</t>
  </si>
  <si>
    <t>Sobradinho Reservoir</t>
  </si>
  <si>
    <t>Ozero Kubenskoye</t>
  </si>
  <si>
    <t>Oz. Kubenskoye</t>
  </si>
  <si>
    <t>Lake Kubenskoye</t>
  </si>
  <si>
    <t>Kubenskoye Dam</t>
  </si>
  <si>
    <t>Lake Kariba</t>
  </si>
  <si>
    <t>L. Kariba</t>
  </si>
  <si>
    <t>Kariba Dam</t>
  </si>
  <si>
    <t>Nam Ngum Reservoir</t>
  </si>
  <si>
    <t>Nam Ngum Res.</t>
  </si>
  <si>
    <t>Nam Ngum</t>
  </si>
  <si>
    <t>Lake Argyle</t>
  </si>
  <si>
    <t>L. Argyle</t>
  </si>
  <si>
    <t>Ord River Dam</t>
  </si>
  <si>
    <t>Lake Nasser</t>
  </si>
  <si>
    <t>L. Nasser</t>
  </si>
  <si>
    <t>Toktogul Suu Saktagychy</t>
  </si>
  <si>
    <t>Toktogul Reservoir</t>
  </si>
  <si>
    <t>Professor Doctor Ingenieur W. J. Van Blommestein Meer</t>
  </si>
  <si>
    <t>Van Blommestein Meer</t>
  </si>
  <si>
    <t>Brokopondo Reservoir, Brokopondostuwmeer</t>
  </si>
  <si>
    <t>Represa Itaipu</t>
  </si>
  <si>
    <t>Rs. Itaipu</t>
  </si>
  <si>
    <t>Itaipu</t>
  </si>
  <si>
    <t>0.065041304184992</t>
  </si>
  <si>
    <t>Lake Volta</t>
  </si>
  <si>
    <t>L. Volta</t>
  </si>
  <si>
    <t>Bratsk Reservoir</t>
  </si>
  <si>
    <t>Bratsk Res.</t>
  </si>
  <si>
    <t>Bratskoye Vodokhranilishche</t>
  </si>
  <si>
    <t>Represa de Tucuruí</t>
  </si>
  <si>
    <t>Rs. de Tucuruí</t>
  </si>
  <si>
    <t>Tucuruí Dam</t>
  </si>
  <si>
    <t>Represa Tres Marias</t>
  </si>
  <si>
    <t>Rs. Tres Marias</t>
  </si>
  <si>
    <t>Tres Marias</t>
  </si>
  <si>
    <t>Repressa de Jupia</t>
  </si>
  <si>
    <t>Rs. de Jupia</t>
  </si>
  <si>
    <t>Ilha Solteira</t>
  </si>
  <si>
    <t>Shardara Bgeni</t>
  </si>
  <si>
    <t>Shardara Reservoir</t>
  </si>
  <si>
    <t>Vilyuy Reservoir</t>
  </si>
  <si>
    <t>Vilyuy Res.</t>
  </si>
  <si>
    <t>Vilyuyskoye Vodokhranilishche</t>
  </si>
  <si>
    <t>Krasnoyarsk Reservoir</t>
  </si>
  <si>
    <t>Krasnoyarsk Res.</t>
  </si>
  <si>
    <t>Krasnoyarskoye Reservoir</t>
  </si>
  <si>
    <t>Krasnoyarsk</t>
  </si>
  <si>
    <t>Kostroma Reservoir</t>
  </si>
  <si>
    <t>Kostroma Res.</t>
  </si>
  <si>
    <t>Uglich Reservoir</t>
  </si>
  <si>
    <t>Uglich</t>
  </si>
  <si>
    <t>Ivankovo Reservoir</t>
  </si>
  <si>
    <t>Ivankovo Res.</t>
  </si>
  <si>
    <t>Ivankovo</t>
  </si>
  <si>
    <t>Tarbela Dam</t>
  </si>
  <si>
    <t>Lago de Cahora Bassa</t>
  </si>
  <si>
    <t>Cahora Bassa</t>
  </si>
  <si>
    <t>Roseires Reservoir</t>
  </si>
  <si>
    <t>Roseires Res.</t>
  </si>
  <si>
    <t>Votkinsk Reservoir</t>
  </si>
  <si>
    <t>Votkinsk Res.</t>
  </si>
  <si>
    <t>Votkinskoe Reservoir</t>
  </si>
  <si>
    <t>Votkinsk</t>
  </si>
  <si>
    <t>Kama Reservoir</t>
  </si>
  <si>
    <t>Kama Res.</t>
  </si>
  <si>
    <t>Buhayrat al-Assad</t>
  </si>
  <si>
    <t>Lake Assad</t>
  </si>
  <si>
    <t>Tabqa Dam</t>
  </si>
  <si>
    <t>Keban Baraji</t>
  </si>
  <si>
    <t>Keban</t>
  </si>
  <si>
    <t>Volgograd Reservoir</t>
  </si>
  <si>
    <t>Volgograd Res.</t>
  </si>
  <si>
    <t>Gorky Reservoir</t>
  </si>
  <si>
    <t>Gorky Res.</t>
  </si>
  <si>
    <t>Ust-Ilimsk Reservoir</t>
  </si>
  <si>
    <t>Ust-Ilimsk Res.</t>
  </si>
  <si>
    <t>Ust-Ilimskoye Reservoir</t>
  </si>
  <si>
    <t>Obanbori Qayroqum</t>
  </si>
  <si>
    <t>Qayroqum Reservoir</t>
  </si>
  <si>
    <t>Embalse de Entrepeas</t>
  </si>
  <si>
    <t>Emb. de Entrepeas</t>
  </si>
  <si>
    <t>Gobind Sagar Reservoir</t>
  </si>
  <si>
    <t>Gobind Sagar Res.</t>
  </si>
  <si>
    <t>Bhakra Dam</t>
  </si>
  <si>
    <t>Hinakud Dam</t>
  </si>
  <si>
    <t>Nagarjuna Sagar Dam</t>
  </si>
  <si>
    <t>Danjiangkou Shuiku</t>
  </si>
  <si>
    <t>Danjiangkou Sk.</t>
  </si>
  <si>
    <t>Kapchagay Reservoir</t>
  </si>
  <si>
    <t>Kapchagay Res.</t>
  </si>
  <si>
    <t>Qapshaghay Bgeni Reservoir</t>
  </si>
  <si>
    <t>Bloemhof Dam</t>
  </si>
  <si>
    <t>Oppermansdrif Dam</t>
  </si>
  <si>
    <t>Bloemhofdam (Oppermansdrift)</t>
  </si>
  <si>
    <t>Vaal Dam</t>
  </si>
  <si>
    <t>Wyangala Reservoir</t>
  </si>
  <si>
    <t>Wyangala Res.</t>
  </si>
  <si>
    <t>Lac de Kossou</t>
  </si>
  <si>
    <t>L. de Kossou</t>
  </si>
  <si>
    <t>Zeya Reservoir</t>
  </si>
  <si>
    <t>Zeya Res.</t>
  </si>
  <si>
    <t>Zeyskoye</t>
  </si>
  <si>
    <t>Zeya Dam</t>
  </si>
  <si>
    <t>Embalse de Garcia  de Sola</t>
  </si>
  <si>
    <t>Emb. de Garcia  de Sola</t>
  </si>
  <si>
    <t>Embalse de Orellana</t>
  </si>
  <si>
    <t>Emb. de Orellana</t>
  </si>
  <si>
    <t>Chao Nen Dam</t>
  </si>
  <si>
    <t>Xinanjiang Shuiku</t>
  </si>
  <si>
    <t>Xinanjiang Sk.</t>
  </si>
  <si>
    <t>Guanting Shuiku</t>
  </si>
  <si>
    <t>Guanting Sk.</t>
  </si>
  <si>
    <t>Guanting</t>
  </si>
  <si>
    <t>Embalse de Cara</t>
  </si>
  <si>
    <t>Emb. de Cara</t>
  </si>
  <si>
    <t>Embalse de Cÿara</t>
  </si>
  <si>
    <t>Represa Porto Primavera</t>
  </si>
  <si>
    <t>Rs. Porto Primavera</t>
  </si>
  <si>
    <t>Lake Mulwala</t>
  </si>
  <si>
    <t>L. Mulwala</t>
  </si>
  <si>
    <t>Lake Hume</t>
  </si>
  <si>
    <t>L. Hume</t>
  </si>
  <si>
    <t>Hume Dam</t>
  </si>
  <si>
    <t>Karnaphuli Reservoir</t>
  </si>
  <si>
    <t>Karnaphuli Res.</t>
  </si>
  <si>
    <t>Kaptai Dam</t>
  </si>
  <si>
    <t>Lac de Buyo</t>
  </si>
  <si>
    <t>Embalse de Guri</t>
  </si>
  <si>
    <t>Emb. de Guri</t>
  </si>
  <si>
    <t>Kabalebo Dam</t>
  </si>
  <si>
    <t>Lago Rincon del Bonete</t>
  </si>
  <si>
    <t>L. Rincon del Bonete</t>
  </si>
  <si>
    <t>Embalse Ezequiel Ramos Mexia</t>
  </si>
  <si>
    <t>Emb. Ezequiel Ramos Mexia</t>
  </si>
  <si>
    <t>Tsimlyansk Reservoir</t>
  </si>
  <si>
    <t>Tsimlyansk Res.</t>
  </si>
  <si>
    <t>Represa de São Simão</t>
  </si>
  <si>
    <t>Rs. de São Simão</t>
  </si>
  <si>
    <t>Source: Times Atlas</t>
  </si>
  <si>
    <t>Barangen de São Simão</t>
  </si>
  <si>
    <t>Camatague</t>
  </si>
  <si>
    <t>Embalse de Guarico</t>
  </si>
  <si>
    <t>Embalse de Gurico</t>
  </si>
  <si>
    <t>Emb. de Gurico</t>
  </si>
  <si>
    <t>Barragem Itumbiara</t>
  </si>
  <si>
    <t>Itumbiara</t>
  </si>
  <si>
    <t>Burrendong Reservoir</t>
  </si>
  <si>
    <t>Burrendong Res.</t>
  </si>
  <si>
    <t>Vanderkloof Dam</t>
  </si>
  <si>
    <t>Gariep Dam</t>
  </si>
  <si>
    <t>Hendrik Verwoerd Dam</t>
  </si>
  <si>
    <t>Stanley Reservoir</t>
  </si>
  <si>
    <t>Stanley Res.</t>
  </si>
  <si>
    <t>Mettur Dam</t>
  </si>
  <si>
    <t>Gandhi Sagar Dam</t>
  </si>
  <si>
    <t>Bhumphol K. K. Nam</t>
  </si>
  <si>
    <t>Bhumibol Dam</t>
  </si>
  <si>
    <t>Siri Kit Dam</t>
  </si>
  <si>
    <t>Sirikit</t>
  </si>
  <si>
    <t>Represa Agua Vermetha</t>
  </si>
  <si>
    <t>Rs. Agua Vermetha</t>
  </si>
  <si>
    <t>Represa Furnas</t>
  </si>
  <si>
    <t>Rs. Furnas</t>
  </si>
  <si>
    <t>Represa Itarare</t>
  </si>
  <si>
    <t>Rs. Itarare</t>
  </si>
  <si>
    <t>Xavantes</t>
  </si>
  <si>
    <t>Represa Iepe</t>
  </si>
  <si>
    <t>Rs. Iepe</t>
  </si>
  <si>
    <t>Capivara</t>
  </si>
  <si>
    <t>Senanayake Samudra</t>
  </si>
  <si>
    <t>Gal Oya Dam</t>
  </si>
  <si>
    <t>Embalse de Buenda</t>
  </si>
  <si>
    <t>Emb. de Buenda</t>
  </si>
  <si>
    <t>Baidagang Shuiku</t>
  </si>
  <si>
    <t>Baidagang Sk.</t>
  </si>
  <si>
    <t>Khantayskoye Reservoir</t>
  </si>
  <si>
    <t>Khantayskoye Res.</t>
  </si>
  <si>
    <t>Kauno marios</t>
  </si>
  <si>
    <t>Version 1.4</t>
  </si>
  <si>
    <t>Supung Reservoir</t>
  </si>
  <si>
    <t>Supung Res.</t>
  </si>
  <si>
    <t>Shuifeng Dam</t>
  </si>
  <si>
    <t>Alkaline Lake</t>
  </si>
  <si>
    <t>Lake Eyre North</t>
  </si>
  <si>
    <t>L. Eyre N.</t>
  </si>
  <si>
    <t>Kati Thanda</t>
  </si>
  <si>
    <t>Largest lake in Australia</t>
  </si>
  <si>
    <t>Lake Disappointment</t>
  </si>
  <si>
    <t>L. Disappointment</t>
  </si>
  <si>
    <t>Lake Mackay</t>
  </si>
  <si>
    <t>L. Mackay</t>
  </si>
  <si>
    <t>Wilkinkarra</t>
  </si>
  <si>
    <t>Lake Gairdner</t>
  </si>
  <si>
    <t>L. Gairdner</t>
  </si>
  <si>
    <t>Lake Torrens</t>
  </si>
  <si>
    <t>L. Torrens</t>
  </si>
  <si>
    <t>Lake Frome</t>
  </si>
  <si>
    <t>L. Frome</t>
  </si>
  <si>
    <t>Lake Barlee</t>
  </si>
  <si>
    <t>L. Barlee</t>
  </si>
  <si>
    <t>Lake Eyre South</t>
  </si>
  <si>
    <t>L. Eyre S.</t>
  </si>
  <si>
    <t>Lake Amadeus</t>
  </si>
  <si>
    <t>L. Amadeus</t>
  </si>
  <si>
    <t>Lake Carnegie</t>
  </si>
  <si>
    <t>L. Carnegie</t>
  </si>
  <si>
    <t>Lake Moore</t>
  </si>
  <si>
    <t>L. Moore</t>
  </si>
  <si>
    <t>Lake Carey</t>
  </si>
  <si>
    <t>L. Carey</t>
  </si>
  <si>
    <t>Lake Everard</t>
  </si>
  <si>
    <t>L. Everard</t>
  </si>
  <si>
    <t>Lake Neale</t>
  </si>
  <si>
    <t>L. Neale</t>
  </si>
  <si>
    <t>Lake Wells</t>
  </si>
  <si>
    <t>L. Wells</t>
  </si>
  <si>
    <t>Lake Ballard</t>
  </si>
  <si>
    <t>L. Ballard</t>
  </si>
  <si>
    <t>Lake Goongarrie</t>
  </si>
  <si>
    <t>L. Goongarrie</t>
  </si>
  <si>
    <t>Lake Cowan</t>
  </si>
  <si>
    <t>L. Cowan</t>
  </si>
  <si>
    <t>Great Salt Lake</t>
  </si>
  <si>
    <t>Great Salt L.</t>
  </si>
  <si>
    <t>Laguna Madre</t>
  </si>
  <si>
    <t>Lag. Madre</t>
  </si>
  <si>
    <t>Salton Sea</t>
  </si>
  <si>
    <t>Lago Enriquillo</t>
  </si>
  <si>
    <t>L. Enriquillo</t>
  </si>
  <si>
    <t>Goose Lake</t>
  </si>
  <si>
    <t>Goose L.</t>
  </si>
  <si>
    <t>Pyramid Lake</t>
  </si>
  <si>
    <t>Pyramid L.</t>
  </si>
  <si>
    <t>Malheur Lake</t>
  </si>
  <si>
    <t>Malheur L.</t>
  </si>
  <si>
    <t>Harney Lake</t>
  </si>
  <si>
    <t>Harney L.</t>
  </si>
  <si>
    <t>Etang Saumâtre</t>
  </si>
  <si>
    <t>Lac Azuéi</t>
  </si>
  <si>
    <t>Aral Sea</t>
  </si>
  <si>
    <t>Lagoa Mirim</t>
  </si>
  <si>
    <t>IJsselmeer</t>
  </si>
  <si>
    <t>Lake IJssel, Lake Yssel</t>
  </si>
  <si>
    <t>Syvash</t>
  </si>
  <si>
    <t>Issyk-Kul</t>
  </si>
  <si>
    <t>Ysyk Köl</t>
  </si>
  <si>
    <t>Lake Turkana</t>
  </si>
  <si>
    <t>L. Turkana</t>
  </si>
  <si>
    <t>Lake Rudolf</t>
  </si>
  <si>
    <t>Kaliningradskiy Zaliv</t>
  </si>
  <si>
    <t>Vistula Lagoon</t>
  </si>
  <si>
    <t>Zalew Wislany</t>
  </si>
  <si>
    <t>Uvs Nuur</t>
  </si>
  <si>
    <t>Qinghai Hu</t>
  </si>
  <si>
    <t>Koko Nor</t>
  </si>
  <si>
    <t>Lake Razazah</t>
  </si>
  <si>
    <t>L. Razazah</t>
  </si>
  <si>
    <t>Lake Milh</t>
  </si>
  <si>
    <t>Dead Sea</t>
  </si>
  <si>
    <t>Salt Sea</t>
  </si>
  <si>
    <t>Lake Urmia</t>
  </si>
  <si>
    <t>L. Urmia</t>
  </si>
  <si>
    <t>Sarygamysh Köli</t>
  </si>
  <si>
    <t>Alakol</t>
  </si>
  <si>
    <t>Alakol Lake</t>
  </si>
  <si>
    <t>Mar Chiquita</t>
  </si>
  <si>
    <t>Mar de Ansenuza</t>
  </si>
  <si>
    <t>Lake Tuz</t>
  </si>
  <si>
    <t>L. Tuz</t>
  </si>
  <si>
    <t>Lake Van</t>
  </si>
  <si>
    <t>L. Van</t>
  </si>
  <si>
    <t>Lake Abaya</t>
  </si>
  <si>
    <t>L. Abaya</t>
  </si>
  <si>
    <t>Abaya Hayk</t>
  </si>
  <si>
    <t>Lake Hammar</t>
  </si>
  <si>
    <t>L. Hammar</t>
  </si>
  <si>
    <t>Khyargas Nuur</t>
  </si>
  <si>
    <t>Khyargas Lake</t>
  </si>
  <si>
    <t>Lake Assal</t>
  </si>
  <si>
    <t>L. Assal</t>
  </si>
  <si>
    <t>Tengiz Köli</t>
  </si>
  <si>
    <t>Lake Tengiz</t>
  </si>
  <si>
    <t>Qusmuryn Köli</t>
  </si>
  <si>
    <t>Har Nuur</t>
  </si>
  <si>
    <t>Khar Lake</t>
  </si>
  <si>
    <t>Lago Poopó</t>
  </si>
  <si>
    <t>L. Poopó</t>
  </si>
  <si>
    <t>Chew Bahir</t>
  </si>
  <si>
    <t>Lake Istifanos</t>
  </si>
  <si>
    <t>Lake Chamo</t>
  </si>
  <si>
    <t>L. Chamo</t>
  </si>
  <si>
    <t>Lake Abbe</t>
  </si>
  <si>
    <t>L. Abbe</t>
  </si>
  <si>
    <t>Lake Eyasi</t>
  </si>
  <si>
    <t>L. Eyasi</t>
  </si>
  <si>
    <t>Lake Natron</t>
  </si>
  <si>
    <t>L. Natron</t>
  </si>
  <si>
    <t>Aydar Ko‘l</t>
  </si>
  <si>
    <t>Aydar Lake</t>
  </si>
  <si>
    <t>Great Bitter Lake</t>
  </si>
  <si>
    <t>Great Bitter L.</t>
  </si>
  <si>
    <t>Airag Lake</t>
  </si>
  <si>
    <t>Airag L.</t>
  </si>
  <si>
    <t>Qypshaq Kli</t>
  </si>
  <si>
    <t>Ozero Shalkar</t>
  </si>
  <si>
    <t>O. Shalkar</t>
  </si>
  <si>
    <t>Lake Shalkar</t>
  </si>
  <si>
    <t>Lake Taupo</t>
  </si>
  <si>
    <t>L. Taupo</t>
  </si>
  <si>
    <t>Lake Tekapo</t>
  </si>
  <si>
    <t>L. Tekapo</t>
  </si>
  <si>
    <t>Lake Ohau</t>
  </si>
  <si>
    <t>L. Ohau</t>
  </si>
  <si>
    <t>Lake Te Anau</t>
  </si>
  <si>
    <t>L. Te Anau</t>
  </si>
  <si>
    <t>Lake Wakatipu</t>
  </si>
  <si>
    <t>L. Wakatipu</t>
  </si>
  <si>
    <t>Lake Pukaki</t>
  </si>
  <si>
    <t>L. Pukaki</t>
  </si>
  <si>
    <t>natural lake</t>
  </si>
  <si>
    <t>Pukaki Lake Control</t>
  </si>
  <si>
    <t>Lake Manapouri</t>
  </si>
  <si>
    <t>L. Manapouri</t>
  </si>
  <si>
    <t>natural lake used for hydro-electric power</t>
  </si>
  <si>
    <t>Largest lake in Australasia by fresh water volume. Natural lake.</t>
  </si>
  <si>
    <t>Lake Wanaka</t>
  </si>
  <si>
    <t>L. Wanaka</t>
  </si>
  <si>
    <t>Lake Hawea</t>
  </si>
  <si>
    <t>L. Hawea</t>
  </si>
  <si>
    <t>Lake Rotorua</t>
  </si>
  <si>
    <t>L. Rotorua</t>
  </si>
  <si>
    <t>Lake Wairarapa</t>
  </si>
  <si>
    <t>L. Wairarapa</t>
  </si>
  <si>
    <t>Lake Benmore</t>
  </si>
  <si>
    <t>L. Benmore</t>
  </si>
  <si>
    <t>Lake Coleridge</t>
  </si>
  <si>
    <t>L. Colerdige</t>
  </si>
  <si>
    <t>Lake Waikaremoana</t>
  </si>
  <si>
    <t>L. Waikaremoana</t>
  </si>
  <si>
    <t>Lake Hauroko</t>
  </si>
  <si>
    <t>L. Hauroko</t>
  </si>
  <si>
    <t>Lake Poteriteri</t>
  </si>
  <si>
    <t>L. Poteriteri</t>
  </si>
  <si>
    <t>Lake Monowai</t>
  </si>
  <si>
    <t>L. Monowai</t>
  </si>
  <si>
    <t>Lake Rotoroa</t>
  </si>
  <si>
    <t>L. Rotoroa</t>
  </si>
  <si>
    <t>Lake Rotoiti</t>
  </si>
  <si>
    <t>L. Rotoiti</t>
  </si>
  <si>
    <t>Lake Dunstan</t>
  </si>
  <si>
    <t>L. Dunstan</t>
  </si>
  <si>
    <t>hydro lake</t>
  </si>
  <si>
    <t>Clyde Dam</t>
  </si>
  <si>
    <t>added</t>
  </si>
  <si>
    <t>St. Marys River</t>
  </si>
  <si>
    <t>St. Marys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</si>
</sst>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0"/>
    </xf>
    <xf borderId="1" fillId="2" fontId="1" numFmtId="49" xfId="0" applyAlignment="1" applyBorder="1" applyFont="1" applyNumberFormat="1">
      <alignment readingOrder="0" shrinkToFit="0" vertical="top" wrapText="0"/>
    </xf>
    <xf borderId="0" fillId="0" fontId="0" numFmtId="0" xfId="0" applyAlignment="1" applyFont="1">
      <alignment shrinkToFit="0" vertical="top" wrapText="0"/>
    </xf>
    <xf borderId="2" fillId="3" fontId="1" numFmtId="0" xfId="0" applyAlignment="1" applyBorder="1" applyFill="1" applyFont="1">
      <alignment shrinkToFit="0" vertical="top" wrapText="0"/>
    </xf>
    <xf borderId="3" fillId="0" fontId="0" numFmtId="0" xfId="0" applyAlignment="1" applyBorder="1" applyFont="1">
      <alignment shrinkToFit="0" vertical="top" wrapText="0"/>
    </xf>
    <xf borderId="4" fillId="0" fontId="0" numFmtId="49" xfId="0" applyAlignment="1" applyBorder="1" applyFont="1" applyNumberForma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5" fillId="0" fontId="0" numFmtId="49" xfId="0" applyAlignment="1" applyBorder="1" applyFont="1" applyNumberFormat="1">
      <alignment shrinkToFit="0" vertical="top" wrapText="0"/>
    </xf>
    <xf borderId="5" fillId="0" fontId="0" numFmtId="0" xfId="0" applyAlignment="1" applyBorder="1" applyFont="1">
      <alignment shrinkToFit="0" vertical="top" wrapText="0"/>
    </xf>
    <xf borderId="6" fillId="3" fontId="1" numFmtId="0" xfId="0" applyAlignment="1" applyBorder="1" applyFont="1">
      <alignment shrinkToFit="0" vertical="top" wrapText="0"/>
    </xf>
    <xf borderId="7" fillId="0" fontId="0" numFmtId="0" xfId="0" applyAlignment="1" applyBorder="1" applyFont="1">
      <alignment shrinkToFit="0" vertical="top" wrapText="0"/>
    </xf>
    <xf borderId="8" fillId="0" fontId="0" numFmtId="49" xfId="0" applyAlignment="1" applyBorder="1" applyFont="1" applyNumberFormat="1">
      <alignment shrinkToFit="0" vertical="top" wrapText="0"/>
    </xf>
    <xf borderId="8" fillId="0" fontId="0" numFmtId="0" xfId="0" applyAlignment="1" applyBorder="1" applyFont="1">
      <alignment shrinkToFit="0" vertical="top" wrapText="0"/>
    </xf>
    <xf borderId="7" fillId="0" fontId="0" numFmtId="49" xfId="0" applyAlignment="1" applyBorder="1" applyFont="1" applyNumberFormat="1">
      <alignment shrinkToFit="0" vertical="top" wrapText="0"/>
    </xf>
    <xf borderId="6" fillId="3" fontId="1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9.86"/>
    <col customWidth="1" min="2" max="2" width="19.0"/>
    <col customWidth="1" min="3" max="8" width="11.14"/>
    <col customWidth="1" min="9" max="9" width="11.0"/>
    <col customWidth="1" min="10" max="10" width="20.43"/>
    <col customWidth="1" min="11" max="11" width="17.86"/>
    <col customWidth="1" min="12" max="12" width="25.14"/>
    <col customWidth="1" min="13" max="13" width="12.57"/>
    <col customWidth="1" min="14" max="14" width="28.57"/>
    <col customWidth="1" min="15" max="15" width="12.14"/>
    <col customWidth="1" min="16" max="16" width="5.86"/>
    <col customWidth="1" min="17" max="17" width="9.0"/>
    <col customWidth="1" min="18" max="18" width="11.57"/>
    <col customWidth="1" min="19" max="19" width="11.0"/>
    <col customWidth="1" min="20" max="29" width="10.0"/>
  </cols>
  <sheetData>
    <row r="1" ht="20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</row>
    <row r="2" ht="20.25" customHeight="1">
      <c r="A2" s="4">
        <v>30.8922457095346</v>
      </c>
      <c r="B2" s="5">
        <v>38.059334867307</v>
      </c>
      <c r="C2" s="6">
        <f t="shared" ref="C2:D2" si="1">A2+0.02</f>
        <v>30.91224571</v>
      </c>
      <c r="D2" s="6">
        <f t="shared" si="1"/>
        <v>38.07933487</v>
      </c>
      <c r="E2" s="6">
        <f t="shared" ref="E2:F2" si="2">A2-0.02</f>
        <v>30.87224571</v>
      </c>
      <c r="F2" s="6">
        <f t="shared" si="2"/>
        <v>38.03933487</v>
      </c>
      <c r="G2" s="7" t="str">
        <f t="shared" ref="G2:G1355" si="5">"http://maps.googleapis.com/maps/api/staticmap?sensor=false&amp;size=640x400&amp;maptype=satellite&amp;visible="&amp;D2&amp;","&amp;C2&amp;"&amp;visible="&amp;F2&amp;","&amp;E2</f>
        <v>http://maps.googleapis.com/maps/api/staticmap?sensor=false&amp;size=640x400&amp;maptype=satellite&amp;visible=38.079334867307,30.9122457095346&amp;visible=38.039334867307,30.8722457095346</v>
      </c>
      <c r="H2" s="8" t="s">
        <v>19</v>
      </c>
      <c r="I2" s="9">
        <v>9.0</v>
      </c>
      <c r="J2" s="8" t="s">
        <v>20</v>
      </c>
      <c r="K2" s="8" t="s">
        <v>20</v>
      </c>
      <c r="L2" s="9"/>
      <c r="M2" s="9"/>
      <c r="N2" s="8" t="s">
        <v>21</v>
      </c>
      <c r="O2" s="9"/>
      <c r="P2" s="9">
        <v>-99.0</v>
      </c>
      <c r="Q2" s="9"/>
      <c r="R2" s="9">
        <v>7.0</v>
      </c>
      <c r="S2" s="9">
        <v>8.0</v>
      </c>
      <c r="T2" s="3"/>
      <c r="U2" s="3"/>
      <c r="V2" s="3"/>
      <c r="W2" s="3"/>
      <c r="X2" s="3"/>
      <c r="Y2" s="3"/>
      <c r="Z2" s="3"/>
      <c r="AA2" s="3"/>
      <c r="AB2" s="3"/>
      <c r="AC2" s="3"/>
    </row>
    <row r="3" ht="20.25" customHeight="1">
      <c r="A3" s="10">
        <v>31.5081864241111</v>
      </c>
      <c r="B3" s="11">
        <v>37.7895501447908</v>
      </c>
      <c r="C3" s="6">
        <f t="shared" ref="C3:D3" si="3">A3+0.02</f>
        <v>31.52818642</v>
      </c>
      <c r="D3" s="6">
        <f t="shared" si="3"/>
        <v>37.80955014</v>
      </c>
      <c r="E3" s="6">
        <f t="shared" ref="E3:F3" si="4">A3-0.02</f>
        <v>31.48818642</v>
      </c>
      <c r="F3" s="6">
        <f t="shared" si="4"/>
        <v>37.76955014</v>
      </c>
      <c r="G3" s="7" t="str">
        <f t="shared" si="5"/>
        <v>http://maps.googleapis.com/maps/api/staticmap?sensor=false&amp;size=640x400&amp;maptype=satellite&amp;visible=37.8095501447908,31.5281864241111&amp;visible=37.7695501447908,31.4881864241111</v>
      </c>
      <c r="H3" s="12" t="s">
        <v>19</v>
      </c>
      <c r="I3" s="13">
        <v>7.0</v>
      </c>
      <c r="J3" s="12" t="s">
        <v>22</v>
      </c>
      <c r="K3" s="12" t="s">
        <v>22</v>
      </c>
      <c r="L3" s="13"/>
      <c r="M3" s="13"/>
      <c r="N3" s="12" t="s">
        <v>21</v>
      </c>
      <c r="O3" s="13"/>
      <c r="P3" s="13">
        <v>-99.0</v>
      </c>
      <c r="Q3" s="13"/>
      <c r="R3" s="13">
        <v>5.7</v>
      </c>
      <c r="S3" s="13">
        <v>6.7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 ht="20.25" customHeight="1">
      <c r="A4" s="10">
        <v>33.4865619280378</v>
      </c>
      <c r="B4" s="11">
        <v>65.7457528446762</v>
      </c>
      <c r="C4" s="6">
        <f t="shared" ref="C4:D4" si="6">A4+0.02</f>
        <v>33.50656193</v>
      </c>
      <c r="D4" s="6">
        <f t="shared" si="6"/>
        <v>65.76575284</v>
      </c>
      <c r="E4" s="6">
        <f t="shared" ref="E4:F4" si="7">A4-0.02</f>
        <v>33.46656193</v>
      </c>
      <c r="F4" s="6">
        <f t="shared" si="7"/>
        <v>65.72575284</v>
      </c>
      <c r="G4" s="7" t="str">
        <f t="shared" si="5"/>
        <v>http://maps.googleapis.com/maps/api/staticmap?sensor=false&amp;size=640x400&amp;maptype=satellite&amp;visible=65.7657528446762,33.5065619280378&amp;visible=65.7257528446762,33.4665619280378</v>
      </c>
      <c r="H4" s="12" t="s">
        <v>19</v>
      </c>
      <c r="I4" s="13">
        <v>5.0</v>
      </c>
      <c r="J4" s="12" t="s">
        <v>23</v>
      </c>
      <c r="K4" s="12" t="s">
        <v>23</v>
      </c>
      <c r="L4" s="13"/>
      <c r="M4" s="13"/>
      <c r="N4" s="12" t="s">
        <v>21</v>
      </c>
      <c r="O4" s="13"/>
      <c r="P4" s="13">
        <v>-99.0</v>
      </c>
      <c r="Q4" s="13"/>
      <c r="R4" s="13">
        <v>4.7</v>
      </c>
      <c r="S4" s="13">
        <v>6.0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 ht="20.25" customHeight="1">
      <c r="A5" s="10">
        <v>30.7884090196577</v>
      </c>
      <c r="B5" s="11">
        <v>66.1674294567923</v>
      </c>
      <c r="C5" s="6">
        <f t="shared" ref="C5:D5" si="8">A5+0.02</f>
        <v>30.80840902</v>
      </c>
      <c r="D5" s="6">
        <f t="shared" si="8"/>
        <v>66.18742946</v>
      </c>
      <c r="E5" s="6">
        <f t="shared" ref="E5:F5" si="9">A5-0.02</f>
        <v>30.76840902</v>
      </c>
      <c r="F5" s="6">
        <f t="shared" si="9"/>
        <v>66.14742946</v>
      </c>
      <c r="G5" s="7" t="str">
        <f t="shared" si="5"/>
        <v>http://maps.googleapis.com/maps/api/staticmap?sensor=false&amp;size=640x400&amp;maptype=satellite&amp;visible=66.1874294567923,30.8084090196577&amp;visible=66.1474294567923,30.7684090196577</v>
      </c>
      <c r="H5" s="12" t="s">
        <v>19</v>
      </c>
      <c r="I5" s="13">
        <v>4.0</v>
      </c>
      <c r="J5" s="12" t="s">
        <v>24</v>
      </c>
      <c r="K5" s="12" t="s">
        <v>24</v>
      </c>
      <c r="L5" s="12" t="s">
        <v>25</v>
      </c>
      <c r="M5" s="13"/>
      <c r="N5" s="12" t="s">
        <v>21</v>
      </c>
      <c r="O5" s="13"/>
      <c r="P5" s="13">
        <v>-99.0</v>
      </c>
      <c r="Q5" s="13"/>
      <c r="R5" s="13">
        <v>4.0</v>
      </c>
      <c r="S5" s="13">
        <v>5.0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ht="20.25" customHeight="1">
      <c r="A6" s="10">
        <v>66.094096613973</v>
      </c>
      <c r="B6" s="11">
        <v>65.7676829721475</v>
      </c>
      <c r="C6" s="6">
        <f t="shared" ref="C6:D6" si="10">A6+0.02</f>
        <v>66.11409661</v>
      </c>
      <c r="D6" s="6">
        <f t="shared" si="10"/>
        <v>65.78768297</v>
      </c>
      <c r="E6" s="6">
        <f t="shared" ref="E6:F6" si="11">A6-0.02</f>
        <v>66.07409661</v>
      </c>
      <c r="F6" s="6">
        <f t="shared" si="11"/>
        <v>65.74768297</v>
      </c>
      <c r="G6" s="7" t="str">
        <f t="shared" si="5"/>
        <v>http://maps.googleapis.com/maps/api/staticmap?sensor=false&amp;size=640x400&amp;maptype=satellite&amp;visible=65.7876829721475,66.114096613973&amp;visible=65.7476829721475,66.074096613973</v>
      </c>
      <c r="H6" s="12" t="s">
        <v>19</v>
      </c>
      <c r="I6" s="13">
        <v>9.0</v>
      </c>
      <c r="J6" s="12" t="s">
        <v>26</v>
      </c>
      <c r="K6" s="12" t="s">
        <v>27</v>
      </c>
      <c r="L6" s="12" t="s">
        <v>28</v>
      </c>
      <c r="M6" s="13"/>
      <c r="N6" s="12" t="s">
        <v>21</v>
      </c>
      <c r="O6" s="13"/>
      <c r="P6" s="13">
        <v>-99.0</v>
      </c>
      <c r="Q6" s="13"/>
      <c r="R6" s="13">
        <v>7.0</v>
      </c>
      <c r="S6" s="13">
        <v>8.0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ht="20.25" customHeight="1">
      <c r="A7" s="10">
        <v>-120.35408144591</v>
      </c>
      <c r="B7" s="11">
        <v>65.92752269318</v>
      </c>
      <c r="C7" s="6">
        <f t="shared" ref="C7:D7" si="12">A7+0.02</f>
        <v>-120.3340814</v>
      </c>
      <c r="D7" s="6">
        <f t="shared" si="12"/>
        <v>65.94752269</v>
      </c>
      <c r="E7" s="6">
        <f t="shared" ref="E7:F7" si="13">A7-0.02</f>
        <v>-120.3740814</v>
      </c>
      <c r="F7" s="6">
        <f t="shared" si="13"/>
        <v>65.90752269</v>
      </c>
      <c r="G7" s="7" t="str">
        <f t="shared" si="5"/>
        <v>http://maps.googleapis.com/maps/api/staticmap?sensor=false&amp;size=640x400&amp;maptype=satellite&amp;visible=65.94752269318,-120.33408144591&amp;visible=65.90752269318,-120.37408144591</v>
      </c>
      <c r="H7" s="12" t="s">
        <v>19</v>
      </c>
      <c r="I7" s="13">
        <v>0.0</v>
      </c>
      <c r="J7" s="12" t="s">
        <v>29</v>
      </c>
      <c r="K7" s="12" t="s">
        <v>30</v>
      </c>
      <c r="L7" s="13"/>
      <c r="M7" s="13"/>
      <c r="N7" s="13"/>
      <c r="O7" s="13"/>
      <c r="P7" s="13">
        <v>-99.0</v>
      </c>
      <c r="Q7" s="13"/>
      <c r="R7" s="13">
        <v>1.0</v>
      </c>
      <c r="S7" s="13">
        <v>3.0</v>
      </c>
      <c r="T7" s="3"/>
      <c r="U7" s="3"/>
      <c r="V7" s="3"/>
      <c r="W7" s="3"/>
      <c r="X7" s="3"/>
      <c r="Y7" s="3"/>
      <c r="Z7" s="3"/>
      <c r="AA7" s="3"/>
      <c r="AB7" s="3"/>
      <c r="AC7" s="3"/>
    </row>
    <row r="8" ht="20.25" customHeight="1">
      <c r="A8" s="10">
        <v>-113.92767269397</v>
      </c>
      <c r="B8" s="11">
        <v>61.8168748398498</v>
      </c>
      <c r="C8" s="6">
        <f t="shared" ref="C8:D8" si="14">A8+0.02</f>
        <v>-113.9076727</v>
      </c>
      <c r="D8" s="6">
        <f t="shared" si="14"/>
        <v>61.83687484</v>
      </c>
      <c r="E8" s="6">
        <f t="shared" ref="E8:F8" si="15">A8-0.02</f>
        <v>-113.9476727</v>
      </c>
      <c r="F8" s="6">
        <f t="shared" si="15"/>
        <v>61.79687484</v>
      </c>
      <c r="G8" s="7" t="str">
        <f t="shared" si="5"/>
        <v>http://maps.googleapis.com/maps/api/staticmap?sensor=false&amp;size=640x400&amp;maptype=satellite&amp;visible=61.8368748398498,-113.90767269397&amp;visible=61.7968748398498,-113.94767269397</v>
      </c>
      <c r="H8" s="12" t="s">
        <v>19</v>
      </c>
      <c r="I8" s="13">
        <v>0.0</v>
      </c>
      <c r="J8" s="12" t="s">
        <v>31</v>
      </c>
      <c r="K8" s="12" t="s">
        <v>32</v>
      </c>
      <c r="L8" s="13"/>
      <c r="M8" s="13"/>
      <c r="N8" s="13"/>
      <c r="O8" s="13"/>
      <c r="P8" s="13">
        <v>-99.0</v>
      </c>
      <c r="Q8" s="13"/>
      <c r="R8" s="13">
        <v>1.0</v>
      </c>
      <c r="S8" s="13">
        <v>3.0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 ht="20.25" customHeight="1">
      <c r="A9" s="10">
        <v>-111.352894956243</v>
      </c>
      <c r="B9" s="11">
        <v>62.6693533520231</v>
      </c>
      <c r="C9" s="6">
        <f t="shared" ref="C9:D9" si="16">A9+0.02</f>
        <v>-111.332895</v>
      </c>
      <c r="D9" s="6">
        <f t="shared" si="16"/>
        <v>62.68935335</v>
      </c>
      <c r="E9" s="6">
        <f t="shared" ref="E9:F9" si="17">A9-0.02</f>
        <v>-111.372895</v>
      </c>
      <c r="F9" s="6">
        <f t="shared" si="17"/>
        <v>62.64935335</v>
      </c>
      <c r="G9" s="7" t="str">
        <f t="shared" si="5"/>
        <v>http://maps.googleapis.com/maps/api/staticmap?sensor=false&amp;size=640x400&amp;maptype=satellite&amp;visible=62.6893533520231,-111.332894956243&amp;visible=62.6493533520231,-111.372894956243</v>
      </c>
      <c r="H9" s="12" t="s">
        <v>19</v>
      </c>
      <c r="I9" s="13">
        <v>0.0</v>
      </c>
      <c r="J9" s="12" t="s">
        <v>33</v>
      </c>
      <c r="K9" s="12" t="s">
        <v>33</v>
      </c>
      <c r="L9" s="13"/>
      <c r="M9" s="13"/>
      <c r="N9" s="13"/>
      <c r="O9" s="13"/>
      <c r="P9" s="13">
        <v>-99.0</v>
      </c>
      <c r="Q9" s="13"/>
      <c r="R9" s="13">
        <v>1.0</v>
      </c>
      <c r="S9" s="13">
        <v>3.0</v>
      </c>
      <c r="T9" s="3"/>
      <c r="U9" s="3"/>
      <c r="V9" s="3"/>
      <c r="W9" s="3"/>
      <c r="X9" s="3"/>
      <c r="Y9" s="3"/>
      <c r="Z9" s="3"/>
      <c r="AA9" s="3"/>
      <c r="AB9" s="3"/>
      <c r="AC9" s="3"/>
    </row>
    <row r="10" ht="20.25" customHeight="1">
      <c r="A10" s="10">
        <v>-97.4814590690484</v>
      </c>
      <c r="B10" s="11">
        <v>52.4006079590984</v>
      </c>
      <c r="C10" s="6">
        <f t="shared" ref="C10:D10" si="18">A10+0.02</f>
        <v>-97.46145907</v>
      </c>
      <c r="D10" s="6">
        <f t="shared" si="18"/>
        <v>52.42060796</v>
      </c>
      <c r="E10" s="6">
        <f t="shared" ref="E10:F10" si="19">A10-0.02</f>
        <v>-97.50145907</v>
      </c>
      <c r="F10" s="6">
        <f t="shared" si="19"/>
        <v>52.38060796</v>
      </c>
      <c r="G10" s="7" t="str">
        <f t="shared" si="5"/>
        <v>http://maps.googleapis.com/maps/api/staticmap?sensor=false&amp;size=640x400&amp;maptype=satellite&amp;visible=52.4206079590984,-97.4614590690484&amp;visible=52.3806079590984,-97.5014590690484</v>
      </c>
      <c r="H10" s="12" t="s">
        <v>19</v>
      </c>
      <c r="I10" s="13">
        <v>0.0</v>
      </c>
      <c r="J10" s="12" t="s">
        <v>34</v>
      </c>
      <c r="K10" s="12" t="s">
        <v>35</v>
      </c>
      <c r="L10" s="13"/>
      <c r="M10" s="13"/>
      <c r="N10" s="13"/>
      <c r="O10" s="13"/>
      <c r="P10" s="13">
        <v>-99.0</v>
      </c>
      <c r="Q10" s="13"/>
      <c r="R10" s="13">
        <v>1.0</v>
      </c>
      <c r="S10" s="13">
        <v>3.0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20.25" customHeight="1">
      <c r="A11" s="10">
        <v>-80.9666995691615</v>
      </c>
      <c r="B11" s="11">
        <v>42.2469589398821</v>
      </c>
      <c r="C11" s="6">
        <f t="shared" ref="C11:D11" si="20">A11+0.02</f>
        <v>-80.94669957</v>
      </c>
      <c r="D11" s="6">
        <f t="shared" si="20"/>
        <v>42.26695894</v>
      </c>
      <c r="E11" s="6">
        <f t="shared" ref="E11:F11" si="21">A11-0.02</f>
        <v>-80.98669957</v>
      </c>
      <c r="F11" s="6">
        <f t="shared" si="21"/>
        <v>42.22695894</v>
      </c>
      <c r="G11" s="7" t="str">
        <f t="shared" si="5"/>
        <v>http://maps.googleapis.com/maps/api/staticmap?sensor=false&amp;size=640x400&amp;maptype=satellite&amp;visible=42.2669589398821,-80.9466995691615&amp;visible=42.2269589398821,-80.9866995691615</v>
      </c>
      <c r="H11" s="12" t="s">
        <v>19</v>
      </c>
      <c r="I11" s="13">
        <v>0.0</v>
      </c>
      <c r="J11" s="12" t="s">
        <v>36</v>
      </c>
      <c r="K11" s="12" t="s">
        <v>37</v>
      </c>
      <c r="L11" s="12" t="s">
        <v>38</v>
      </c>
      <c r="M11" s="13"/>
      <c r="N11" s="13"/>
      <c r="O11" s="13"/>
      <c r="P11" s="13">
        <v>-99.0</v>
      </c>
      <c r="Q11" s="12" t="s">
        <v>39</v>
      </c>
      <c r="R11" s="13">
        <v>1.0</v>
      </c>
      <c r="S11" s="13">
        <v>3.0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20.25" customHeight="1">
      <c r="A12" s="10">
        <v>-77.6453632715263</v>
      </c>
      <c r="B12" s="11">
        <v>43.8490357017962</v>
      </c>
      <c r="C12" s="6">
        <f t="shared" ref="C12:D12" si="22">A12+0.02</f>
        <v>-77.62536327</v>
      </c>
      <c r="D12" s="6">
        <f t="shared" si="22"/>
        <v>43.8690357</v>
      </c>
      <c r="E12" s="6">
        <f t="shared" ref="E12:F12" si="23">A12-0.02</f>
        <v>-77.66536327</v>
      </c>
      <c r="F12" s="6">
        <f t="shared" si="23"/>
        <v>43.8290357</v>
      </c>
      <c r="G12" s="7" t="str">
        <f t="shared" si="5"/>
        <v>http://maps.googleapis.com/maps/api/staticmap?sensor=false&amp;size=640x400&amp;maptype=satellite&amp;visible=43.8690357017962,-77.6253632715263&amp;visible=43.8290357017962,-77.6653632715263</v>
      </c>
      <c r="H12" s="12" t="s">
        <v>19</v>
      </c>
      <c r="I12" s="13">
        <v>0.0</v>
      </c>
      <c r="J12" s="12" t="s">
        <v>40</v>
      </c>
      <c r="K12" s="12" t="s">
        <v>41</v>
      </c>
      <c r="L12" s="12" t="s">
        <v>38</v>
      </c>
      <c r="M12" s="13"/>
      <c r="N12" s="13"/>
      <c r="O12" s="13"/>
      <c r="P12" s="13">
        <v>-99.0</v>
      </c>
      <c r="Q12" s="12" t="s">
        <v>39</v>
      </c>
      <c r="R12" s="13">
        <v>1.0</v>
      </c>
      <c r="S12" s="13">
        <v>3.0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20.25" customHeight="1">
      <c r="A13" s="10">
        <v>-82.6838185814964</v>
      </c>
      <c r="B13" s="11">
        <v>42.5040860049316</v>
      </c>
      <c r="C13" s="6">
        <f t="shared" ref="C13:D13" si="24">A13+0.02</f>
        <v>-82.66381858</v>
      </c>
      <c r="D13" s="6">
        <f t="shared" si="24"/>
        <v>42.524086</v>
      </c>
      <c r="E13" s="6">
        <f t="shared" ref="E13:F13" si="25">A13-0.02</f>
        <v>-82.70381858</v>
      </c>
      <c r="F13" s="6">
        <f t="shared" si="25"/>
        <v>42.484086</v>
      </c>
      <c r="G13" s="7" t="str">
        <f t="shared" si="5"/>
        <v>http://maps.googleapis.com/maps/api/staticmap?sensor=false&amp;size=640x400&amp;maptype=satellite&amp;visible=42.5240860049316,-82.6638185814964&amp;visible=42.4840860049316,-82.7038185814964</v>
      </c>
      <c r="H13" s="12" t="s">
        <v>19</v>
      </c>
      <c r="I13" s="13">
        <v>0.0</v>
      </c>
      <c r="J13" s="12" t="s">
        <v>42</v>
      </c>
      <c r="K13" s="12" t="s">
        <v>43</v>
      </c>
      <c r="L13" s="12" t="s">
        <v>38</v>
      </c>
      <c r="M13" s="13"/>
      <c r="N13" s="13"/>
      <c r="O13" s="13"/>
      <c r="P13" s="13">
        <v>-99.0</v>
      </c>
      <c r="Q13" s="12" t="s">
        <v>39</v>
      </c>
      <c r="R13" s="13">
        <v>1.0</v>
      </c>
      <c r="S13" s="13">
        <v>3.0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20.25" customHeight="1">
      <c r="A14" s="10">
        <v>-80.8461673315162</v>
      </c>
      <c r="B14" s="11">
        <v>26.9417905137981</v>
      </c>
      <c r="C14" s="6">
        <f t="shared" ref="C14:D14" si="26">A14+0.02</f>
        <v>-80.82616733</v>
      </c>
      <c r="D14" s="6">
        <f t="shared" si="26"/>
        <v>26.96179051</v>
      </c>
      <c r="E14" s="6">
        <f t="shared" ref="E14:F14" si="27">A14-0.02</f>
        <v>-80.86616733</v>
      </c>
      <c r="F14" s="6">
        <f t="shared" si="27"/>
        <v>26.92179051</v>
      </c>
      <c r="G14" s="7" t="str">
        <f t="shared" si="5"/>
        <v>http://maps.googleapis.com/maps/api/staticmap?sensor=false&amp;size=640x400&amp;maptype=satellite&amp;visible=26.9617905137981,-80.8261673315162&amp;visible=26.9217905137981,-80.8661673315162</v>
      </c>
      <c r="H14" s="12" t="s">
        <v>19</v>
      </c>
      <c r="I14" s="13">
        <v>1.0</v>
      </c>
      <c r="J14" s="12" t="s">
        <v>44</v>
      </c>
      <c r="K14" s="12" t="s">
        <v>45</v>
      </c>
      <c r="L14" s="13"/>
      <c r="M14" s="13"/>
      <c r="N14" s="13"/>
      <c r="O14" s="13"/>
      <c r="P14" s="13">
        <v>-99.0</v>
      </c>
      <c r="Q14" s="13"/>
      <c r="R14" s="13">
        <v>1.7</v>
      </c>
      <c r="S14" s="13">
        <v>3.6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20.25" customHeight="1">
      <c r="A15" s="10">
        <v>-85.3084447027541</v>
      </c>
      <c r="B15" s="11">
        <v>11.5717147976815</v>
      </c>
      <c r="C15" s="6">
        <f t="shared" ref="C15:D15" si="28">A15+0.02</f>
        <v>-85.2884447</v>
      </c>
      <c r="D15" s="6">
        <f t="shared" si="28"/>
        <v>11.5917148</v>
      </c>
      <c r="E15" s="6">
        <f t="shared" ref="E15:F15" si="29">A15-0.02</f>
        <v>-85.3284447</v>
      </c>
      <c r="F15" s="6">
        <f t="shared" si="29"/>
        <v>11.5517148</v>
      </c>
      <c r="G15" s="7" t="str">
        <f t="shared" si="5"/>
        <v>http://maps.googleapis.com/maps/api/staticmap?sensor=false&amp;size=640x400&amp;maptype=satellite&amp;visible=11.5917147976815,-85.2884447027541&amp;visible=11.5517147976815,-85.3284447027541</v>
      </c>
      <c r="H15" s="12" t="s">
        <v>19</v>
      </c>
      <c r="I15" s="13">
        <v>1.0</v>
      </c>
      <c r="J15" s="12" t="s">
        <v>46</v>
      </c>
      <c r="K15" s="12" t="s">
        <v>47</v>
      </c>
      <c r="L15" s="13"/>
      <c r="M15" s="13"/>
      <c r="N15" s="13"/>
      <c r="O15" s="13"/>
      <c r="P15" s="13">
        <v>-99.0</v>
      </c>
      <c r="Q15" s="13"/>
      <c r="R15" s="13">
        <v>1.7</v>
      </c>
      <c r="S15" s="13">
        <v>3.6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20.25" customHeight="1">
      <c r="A16" s="10">
        <v>-100.15037166727</v>
      </c>
      <c r="B16" s="11">
        <v>53.9480801754295</v>
      </c>
      <c r="C16" s="6">
        <f t="shared" ref="C16:D16" si="30">A16+0.02</f>
        <v>-100.1303717</v>
      </c>
      <c r="D16" s="6">
        <f t="shared" si="30"/>
        <v>53.96808018</v>
      </c>
      <c r="E16" s="6">
        <f t="shared" ref="E16:F16" si="31">A16-0.02</f>
        <v>-100.1703717</v>
      </c>
      <c r="F16" s="6">
        <f t="shared" si="31"/>
        <v>53.92808018</v>
      </c>
      <c r="G16" s="7" t="str">
        <f t="shared" si="5"/>
        <v>http://maps.googleapis.com/maps/api/staticmap?sensor=false&amp;size=640x400&amp;maptype=satellite&amp;visible=53.9680801754295,-100.13037166727&amp;visible=53.9280801754295,-100.17037166727</v>
      </c>
      <c r="H16" s="12" t="s">
        <v>19</v>
      </c>
      <c r="I16" s="13">
        <v>4.0</v>
      </c>
      <c r="J16" s="13"/>
      <c r="K16" s="13"/>
      <c r="L16" s="13"/>
      <c r="M16" s="13"/>
      <c r="N16" s="13"/>
      <c r="O16" s="13"/>
      <c r="P16" s="13">
        <v>-99.0</v>
      </c>
      <c r="Q16" s="13"/>
      <c r="R16" s="13">
        <v>4.0</v>
      </c>
      <c r="S16" s="13">
        <v>5.0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20.25" customHeight="1">
      <c r="A17" s="10">
        <v>-103.340301534505</v>
      </c>
      <c r="B17" s="11">
        <v>58.1189254927582</v>
      </c>
      <c r="C17" s="6">
        <f t="shared" ref="C17:D17" si="32">A17+0.02</f>
        <v>-103.3203015</v>
      </c>
      <c r="D17" s="6">
        <f t="shared" si="32"/>
        <v>58.13892549</v>
      </c>
      <c r="E17" s="6">
        <f t="shared" ref="E17:F17" si="33">A17-0.02</f>
        <v>-103.3603015</v>
      </c>
      <c r="F17" s="6">
        <f t="shared" si="33"/>
        <v>58.09892549</v>
      </c>
      <c r="G17" s="7" t="str">
        <f t="shared" si="5"/>
        <v>http://maps.googleapis.com/maps/api/staticmap?sensor=false&amp;size=640x400&amp;maptype=satellite&amp;visible=58.1389254927582,-103.320301534505&amp;visible=58.0989254927582,-103.360301534505</v>
      </c>
      <c r="H17" s="12" t="s">
        <v>19</v>
      </c>
      <c r="I17" s="13">
        <v>2.0</v>
      </c>
      <c r="J17" s="12" t="s">
        <v>48</v>
      </c>
      <c r="K17" s="12" t="s">
        <v>49</v>
      </c>
      <c r="L17" s="13"/>
      <c r="M17" s="13"/>
      <c r="N17" s="13"/>
      <c r="O17" s="13"/>
      <c r="P17" s="13">
        <v>-99.0</v>
      </c>
      <c r="Q17" s="13"/>
      <c r="R17" s="13">
        <v>2.0</v>
      </c>
      <c r="S17" s="13">
        <v>3.7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20.25" customHeight="1">
      <c r="A18" s="10">
        <v>-102.344239742893</v>
      </c>
      <c r="B18" s="11">
        <v>57.2197902664345</v>
      </c>
      <c r="C18" s="6">
        <f t="shared" ref="C18:D18" si="34">A18+0.02</f>
        <v>-102.3242397</v>
      </c>
      <c r="D18" s="6">
        <f t="shared" si="34"/>
        <v>57.23979027</v>
      </c>
      <c r="E18" s="6">
        <f t="shared" ref="E18:F18" si="35">A18-0.02</f>
        <v>-102.3642397</v>
      </c>
      <c r="F18" s="6">
        <f t="shared" si="35"/>
        <v>57.19979027</v>
      </c>
      <c r="G18" s="7" t="str">
        <f t="shared" si="5"/>
        <v>http://maps.googleapis.com/maps/api/staticmap?sensor=false&amp;size=640x400&amp;maptype=satellite&amp;visible=57.2397902664345,-102.324239742893&amp;visible=57.1997902664345,-102.364239742893</v>
      </c>
      <c r="H18" s="12" t="s">
        <v>19</v>
      </c>
      <c r="I18" s="13">
        <v>2.0</v>
      </c>
      <c r="J18" s="12" t="s">
        <v>50</v>
      </c>
      <c r="K18" s="12" t="s">
        <v>51</v>
      </c>
      <c r="L18" s="13"/>
      <c r="M18" s="13"/>
      <c r="N18" s="13"/>
      <c r="O18" s="13"/>
      <c r="P18" s="13">
        <v>-99.0</v>
      </c>
      <c r="Q18" s="13"/>
      <c r="R18" s="13">
        <v>2.0</v>
      </c>
      <c r="S18" s="13">
        <v>3.7</v>
      </c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20.25" customHeight="1">
      <c r="A19" s="10">
        <v>-94.8218326539695</v>
      </c>
      <c r="B19" s="11">
        <v>49.4238507234794</v>
      </c>
      <c r="C19" s="6">
        <f t="shared" ref="C19:D19" si="36">A19+0.02</f>
        <v>-94.80183265</v>
      </c>
      <c r="D19" s="6">
        <f t="shared" si="36"/>
        <v>49.44385072</v>
      </c>
      <c r="E19" s="6">
        <f t="shared" ref="E19:F19" si="37">A19-0.02</f>
        <v>-94.84183265</v>
      </c>
      <c r="F19" s="6">
        <f t="shared" si="37"/>
        <v>49.40385072</v>
      </c>
      <c r="G19" s="7" t="str">
        <f t="shared" si="5"/>
        <v>http://maps.googleapis.com/maps/api/staticmap?sensor=false&amp;size=640x400&amp;maptype=satellite&amp;visible=49.4438507234794,-94.8018326539695&amp;visible=49.4038507234794,-94.8418326539695</v>
      </c>
      <c r="H19" s="12" t="s">
        <v>19</v>
      </c>
      <c r="I19" s="13">
        <v>2.0</v>
      </c>
      <c r="J19" s="12" t="s">
        <v>52</v>
      </c>
      <c r="K19" s="12" t="s">
        <v>53</v>
      </c>
      <c r="L19" s="13"/>
      <c r="M19" s="13"/>
      <c r="N19" s="13"/>
      <c r="O19" s="13"/>
      <c r="P19" s="13">
        <v>-99.0</v>
      </c>
      <c r="Q19" s="13"/>
      <c r="R19" s="13">
        <v>2.0</v>
      </c>
      <c r="S19" s="13">
        <v>5.0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20.25" customHeight="1">
      <c r="A20" s="10">
        <v>-88.3486154067918</v>
      </c>
      <c r="B20" s="11">
        <v>49.8325753140017</v>
      </c>
      <c r="C20" s="6">
        <f t="shared" ref="C20:D20" si="38">A20+0.02</f>
        <v>-88.32861541</v>
      </c>
      <c r="D20" s="6">
        <f t="shared" si="38"/>
        <v>49.85257531</v>
      </c>
      <c r="E20" s="6">
        <f t="shared" ref="E20:F20" si="39">A20-0.02</f>
        <v>-88.36861541</v>
      </c>
      <c r="F20" s="6">
        <f t="shared" si="39"/>
        <v>49.81257531</v>
      </c>
      <c r="G20" s="7" t="str">
        <f t="shared" si="5"/>
        <v>http://maps.googleapis.com/maps/api/staticmap?sensor=false&amp;size=640x400&amp;maptype=satellite&amp;visible=49.8525753140017,-88.3286154067918&amp;visible=49.8125753140017,-88.3686154067918</v>
      </c>
      <c r="H20" s="12" t="s">
        <v>19</v>
      </c>
      <c r="I20" s="13">
        <v>2.0</v>
      </c>
      <c r="J20" s="12" t="s">
        <v>54</v>
      </c>
      <c r="K20" s="12" t="s">
        <v>55</v>
      </c>
      <c r="L20" s="13"/>
      <c r="M20" s="13"/>
      <c r="N20" s="13"/>
      <c r="O20" s="13"/>
      <c r="P20" s="13">
        <v>-99.0</v>
      </c>
      <c r="Q20" s="13"/>
      <c r="R20" s="13">
        <v>2.0</v>
      </c>
      <c r="S20" s="13">
        <v>3.7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20.25" customHeight="1">
      <c r="A21" s="10">
        <v>-98.8446788308353</v>
      </c>
      <c r="B21" s="11">
        <v>50.9970798009346</v>
      </c>
      <c r="C21" s="6">
        <f t="shared" ref="C21:D21" si="40">A21+0.02</f>
        <v>-98.82467883</v>
      </c>
      <c r="D21" s="6">
        <f t="shared" si="40"/>
        <v>51.0170798</v>
      </c>
      <c r="E21" s="6">
        <f t="shared" ref="E21:F21" si="41">A21-0.02</f>
        <v>-98.86467883</v>
      </c>
      <c r="F21" s="6">
        <f t="shared" si="41"/>
        <v>50.9770798</v>
      </c>
      <c r="G21" s="7" t="str">
        <f t="shared" si="5"/>
        <v>http://maps.googleapis.com/maps/api/staticmap?sensor=false&amp;size=640x400&amp;maptype=satellite&amp;visible=51.0170798009346,-98.8246788308353&amp;visible=50.9770798009346,-98.8646788308353</v>
      </c>
      <c r="H21" s="12" t="s">
        <v>19</v>
      </c>
      <c r="I21" s="13">
        <v>2.0</v>
      </c>
      <c r="J21" s="12" t="s">
        <v>56</v>
      </c>
      <c r="K21" s="12" t="s">
        <v>57</v>
      </c>
      <c r="L21" s="13"/>
      <c r="M21" s="13"/>
      <c r="N21" s="13"/>
      <c r="O21" s="13"/>
      <c r="P21" s="13">
        <v>-99.0</v>
      </c>
      <c r="Q21" s="13"/>
      <c r="R21" s="13">
        <v>2.0</v>
      </c>
      <c r="S21" s="13">
        <v>3.7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20.25" customHeight="1">
      <c r="A22" s="10">
        <v>-100.044725309626</v>
      </c>
      <c r="B22" s="11">
        <v>52.3800024701991</v>
      </c>
      <c r="C22" s="6">
        <f t="shared" ref="C22:D22" si="42">A22+0.02</f>
        <v>-100.0247253</v>
      </c>
      <c r="D22" s="6">
        <f t="shared" si="42"/>
        <v>52.40000247</v>
      </c>
      <c r="E22" s="6">
        <f t="shared" ref="E22:F22" si="43">A22-0.02</f>
        <v>-100.0647253</v>
      </c>
      <c r="F22" s="6">
        <f t="shared" si="43"/>
        <v>52.36000247</v>
      </c>
      <c r="G22" s="7" t="str">
        <f t="shared" si="5"/>
        <v>http://maps.googleapis.com/maps/api/staticmap?sensor=false&amp;size=640x400&amp;maptype=satellite&amp;visible=52.4000024701991,-100.024725309626&amp;visible=52.3600024701991,-100.064725309626</v>
      </c>
      <c r="H22" s="12" t="s">
        <v>19</v>
      </c>
      <c r="I22" s="13">
        <v>2.0</v>
      </c>
      <c r="J22" s="12" t="s">
        <v>58</v>
      </c>
      <c r="K22" s="12" t="s">
        <v>59</v>
      </c>
      <c r="L22" s="13"/>
      <c r="M22" s="13"/>
      <c r="N22" s="13"/>
      <c r="O22" s="13"/>
      <c r="P22" s="13">
        <v>-99.0</v>
      </c>
      <c r="Q22" s="13"/>
      <c r="R22" s="13">
        <v>2.0</v>
      </c>
      <c r="S22" s="13">
        <v>5.0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20.25" customHeight="1">
      <c r="A23" s="10">
        <v>-110.20125956507</v>
      </c>
      <c r="B23" s="11">
        <v>59.0354282025826</v>
      </c>
      <c r="C23" s="6">
        <f t="shared" ref="C23:D23" si="44">A23+0.02</f>
        <v>-110.1812596</v>
      </c>
      <c r="D23" s="6">
        <f t="shared" si="44"/>
        <v>59.0554282</v>
      </c>
      <c r="E23" s="6">
        <f t="shared" ref="E23:F23" si="45">A23-0.02</f>
        <v>-110.2212596</v>
      </c>
      <c r="F23" s="6">
        <f t="shared" si="45"/>
        <v>59.0154282</v>
      </c>
      <c r="G23" s="7" t="str">
        <f t="shared" si="5"/>
        <v>http://maps.googleapis.com/maps/api/staticmap?sensor=false&amp;size=640x400&amp;maptype=satellite&amp;visible=59.0554282025826,-110.18125956507&amp;visible=59.0154282025826,-110.22125956507</v>
      </c>
      <c r="H23" s="12" t="s">
        <v>19</v>
      </c>
      <c r="I23" s="13">
        <v>2.0</v>
      </c>
      <c r="J23" s="12" t="s">
        <v>60</v>
      </c>
      <c r="K23" s="12" t="s">
        <v>61</v>
      </c>
      <c r="L23" s="13"/>
      <c r="M23" s="13"/>
      <c r="N23" s="13"/>
      <c r="O23" s="13"/>
      <c r="P23" s="13">
        <v>-99.0</v>
      </c>
      <c r="Q23" s="13"/>
      <c r="R23" s="13">
        <v>2.0</v>
      </c>
      <c r="S23" s="13">
        <v>3.7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20.25" customHeight="1">
      <c r="A24" s="10">
        <v>-73.8378699921617</v>
      </c>
      <c r="B24" s="11">
        <v>50.7149317850789</v>
      </c>
      <c r="C24" s="6">
        <f t="shared" ref="C24:D24" si="46">A24+0.02</f>
        <v>-73.81786999</v>
      </c>
      <c r="D24" s="6">
        <f t="shared" si="46"/>
        <v>50.73493179</v>
      </c>
      <c r="E24" s="6">
        <f t="shared" ref="E24:F24" si="47">A24-0.02</f>
        <v>-73.85786999</v>
      </c>
      <c r="F24" s="6">
        <f t="shared" si="47"/>
        <v>50.69493179</v>
      </c>
      <c r="G24" s="7" t="str">
        <f t="shared" si="5"/>
        <v>http://maps.googleapis.com/maps/api/staticmap?sensor=false&amp;size=640x400&amp;maptype=satellite&amp;visible=50.7349317850789,-73.8178699921617&amp;visible=50.6949317850789,-73.8578699921617</v>
      </c>
      <c r="H24" s="12" t="s">
        <v>19</v>
      </c>
      <c r="I24" s="13">
        <v>2.0</v>
      </c>
      <c r="J24" s="12" t="s">
        <v>62</v>
      </c>
      <c r="K24" s="12" t="s">
        <v>63</v>
      </c>
      <c r="L24" s="13"/>
      <c r="M24" s="13"/>
      <c r="N24" s="13"/>
      <c r="O24" s="13"/>
      <c r="P24" s="13">
        <v>-99.0</v>
      </c>
      <c r="Q24" s="13"/>
      <c r="R24" s="13">
        <v>2.0</v>
      </c>
      <c r="S24" s="13">
        <v>3.7</v>
      </c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20.25" customHeight="1">
      <c r="A25" s="10">
        <v>-75.9018279406086</v>
      </c>
      <c r="B25" s="11">
        <v>43.2186549235438</v>
      </c>
      <c r="C25" s="6">
        <f t="shared" ref="C25:D25" si="48">A25+0.02</f>
        <v>-75.88182794</v>
      </c>
      <c r="D25" s="6">
        <f t="shared" si="48"/>
        <v>43.23865492</v>
      </c>
      <c r="E25" s="6">
        <f t="shared" ref="E25:F25" si="49">A25-0.02</f>
        <v>-75.92182794</v>
      </c>
      <c r="F25" s="6">
        <f t="shared" si="49"/>
        <v>43.19865492</v>
      </c>
      <c r="G25" s="7" t="str">
        <f t="shared" si="5"/>
        <v>http://maps.googleapis.com/maps/api/staticmap?sensor=false&amp;size=640x400&amp;maptype=satellite&amp;visible=43.2386549235438,-75.8818279406086&amp;visible=43.1986549235438,-75.9218279406086</v>
      </c>
      <c r="H25" s="12" t="s">
        <v>19</v>
      </c>
      <c r="I25" s="13">
        <v>3.0</v>
      </c>
      <c r="J25" s="12" t="s">
        <v>64</v>
      </c>
      <c r="K25" s="12" t="s">
        <v>65</v>
      </c>
      <c r="L25" s="13"/>
      <c r="M25" s="13"/>
      <c r="N25" s="13"/>
      <c r="O25" s="13"/>
      <c r="P25" s="13">
        <v>-99.0</v>
      </c>
      <c r="Q25" s="13"/>
      <c r="R25" s="13">
        <v>3.0</v>
      </c>
      <c r="S25" s="13">
        <v>4.0</v>
      </c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20.25" customHeight="1">
      <c r="A26" s="10">
        <v>-155.194920057246</v>
      </c>
      <c r="B26" s="11">
        <v>59.5598378950677</v>
      </c>
      <c r="C26" s="6">
        <f t="shared" ref="C26:D26" si="50">A26+0.02</f>
        <v>-155.1749201</v>
      </c>
      <c r="D26" s="6">
        <f t="shared" si="50"/>
        <v>59.5798379</v>
      </c>
      <c r="E26" s="6">
        <f t="shared" ref="E26:F26" si="51">A26-0.02</f>
        <v>-155.2149201</v>
      </c>
      <c r="F26" s="6">
        <f t="shared" si="51"/>
        <v>59.5398379</v>
      </c>
      <c r="G26" s="7" t="str">
        <f t="shared" si="5"/>
        <v>http://maps.googleapis.com/maps/api/staticmap?sensor=false&amp;size=640x400&amp;maptype=satellite&amp;visible=59.5798378950677,-155.174920057246&amp;visible=59.5398378950677,-155.214920057246</v>
      </c>
      <c r="H26" s="12" t="s">
        <v>19</v>
      </c>
      <c r="I26" s="13">
        <v>3.0</v>
      </c>
      <c r="J26" s="12" t="s">
        <v>66</v>
      </c>
      <c r="K26" s="12" t="s">
        <v>67</v>
      </c>
      <c r="L26" s="13"/>
      <c r="M26" s="13"/>
      <c r="N26" s="13"/>
      <c r="O26" s="13"/>
      <c r="P26" s="13">
        <v>-99.0</v>
      </c>
      <c r="Q26" s="13"/>
      <c r="R26" s="13">
        <v>3.0</v>
      </c>
      <c r="S26" s="13">
        <v>4.0</v>
      </c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20.25" customHeight="1">
      <c r="A27" s="10">
        <v>-156.198293391047</v>
      </c>
      <c r="B27" s="11">
        <v>57.8542921424668</v>
      </c>
      <c r="C27" s="6">
        <f t="shared" ref="C27:D27" si="52">A27+0.02</f>
        <v>-156.1782934</v>
      </c>
      <c r="D27" s="6">
        <f t="shared" si="52"/>
        <v>57.87429214</v>
      </c>
      <c r="E27" s="6">
        <f t="shared" ref="E27:F27" si="53">A27-0.02</f>
        <v>-156.2182934</v>
      </c>
      <c r="F27" s="6">
        <f t="shared" si="53"/>
        <v>57.83429214</v>
      </c>
      <c r="G27" s="7" t="str">
        <f t="shared" si="5"/>
        <v>http://maps.googleapis.com/maps/api/staticmap?sensor=false&amp;size=640x400&amp;maptype=satellite&amp;visible=57.8742921424668,-156.178293391047&amp;visible=57.8342921424668,-156.218293391047</v>
      </c>
      <c r="H27" s="12" t="s">
        <v>19</v>
      </c>
      <c r="I27" s="13">
        <v>3.0</v>
      </c>
      <c r="J27" s="13"/>
      <c r="K27" s="13"/>
      <c r="L27" s="13"/>
      <c r="M27" s="12" t="s">
        <v>68</v>
      </c>
      <c r="N27" s="13"/>
      <c r="O27" s="13"/>
      <c r="P27" s="13">
        <v>-99.0</v>
      </c>
      <c r="Q27" s="13"/>
      <c r="R27" s="13">
        <v>3.0</v>
      </c>
      <c r="S27" s="13">
        <v>4.0</v>
      </c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20.25" customHeight="1">
      <c r="A28" s="10">
        <v>-120.046055156602</v>
      </c>
      <c r="B28" s="11">
        <v>39.0985874181454</v>
      </c>
      <c r="C28" s="6">
        <f t="shared" ref="C28:D28" si="54">A28+0.02</f>
        <v>-120.0260552</v>
      </c>
      <c r="D28" s="6">
        <f t="shared" si="54"/>
        <v>39.11858742</v>
      </c>
      <c r="E28" s="6">
        <f t="shared" ref="E28:F28" si="55">A28-0.02</f>
        <v>-120.0660552</v>
      </c>
      <c r="F28" s="6">
        <f t="shared" si="55"/>
        <v>39.07858742</v>
      </c>
      <c r="G28" s="7" t="str">
        <f t="shared" si="5"/>
        <v>http://maps.googleapis.com/maps/api/staticmap?sensor=false&amp;size=640x400&amp;maptype=satellite&amp;visible=39.1185874181454,-120.026055156602&amp;visible=39.0785874181454,-120.066055156602</v>
      </c>
      <c r="H28" s="12" t="s">
        <v>19</v>
      </c>
      <c r="I28" s="13">
        <v>3.0</v>
      </c>
      <c r="J28" s="12" t="s">
        <v>69</v>
      </c>
      <c r="K28" s="12" t="s">
        <v>70</v>
      </c>
      <c r="L28" s="13"/>
      <c r="M28" s="13"/>
      <c r="N28" s="13"/>
      <c r="O28" s="13"/>
      <c r="P28" s="13">
        <v>-99.0</v>
      </c>
      <c r="Q28" s="13"/>
      <c r="R28" s="13">
        <v>3.0</v>
      </c>
      <c r="S28" s="13">
        <v>4.0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20.25" customHeight="1">
      <c r="A29" s="10">
        <v>-88.4232554144716</v>
      </c>
      <c r="B29" s="11">
        <v>44.0277147269652</v>
      </c>
      <c r="C29" s="6">
        <f t="shared" ref="C29:D29" si="56">A29+0.02</f>
        <v>-88.40325541</v>
      </c>
      <c r="D29" s="6">
        <f t="shared" si="56"/>
        <v>44.04771473</v>
      </c>
      <c r="E29" s="6">
        <f t="shared" ref="E29:F29" si="57">A29-0.02</f>
        <v>-88.44325541</v>
      </c>
      <c r="F29" s="6">
        <f t="shared" si="57"/>
        <v>44.00771473</v>
      </c>
      <c r="G29" s="7" t="str">
        <f t="shared" si="5"/>
        <v>http://maps.googleapis.com/maps/api/staticmap?sensor=false&amp;size=640x400&amp;maptype=satellite&amp;visible=44.0477147269652,-88.4032554144716&amp;visible=44.0077147269652,-88.4432554144716</v>
      </c>
      <c r="H29" s="12" t="s">
        <v>19</v>
      </c>
      <c r="I29" s="13">
        <v>3.0</v>
      </c>
      <c r="J29" s="12" t="s">
        <v>71</v>
      </c>
      <c r="K29" s="12" t="s">
        <v>72</v>
      </c>
      <c r="L29" s="13"/>
      <c r="M29" s="13"/>
      <c r="N29" s="13"/>
      <c r="O29" s="13"/>
      <c r="P29" s="13">
        <v>-99.0</v>
      </c>
      <c r="Q29" s="13"/>
      <c r="R29" s="13">
        <v>3.0</v>
      </c>
      <c r="S29" s="13">
        <v>6.0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20.25" customHeight="1">
      <c r="A30" s="10">
        <v>-70.381744134619</v>
      </c>
      <c r="B30" s="11">
        <v>66.4978531894976</v>
      </c>
      <c r="C30" s="6">
        <f t="shared" ref="C30:D30" si="58">A30+0.02</f>
        <v>-70.36174413</v>
      </c>
      <c r="D30" s="6">
        <f t="shared" si="58"/>
        <v>66.51785319</v>
      </c>
      <c r="E30" s="6">
        <f t="shared" ref="E30:F30" si="59">A30-0.02</f>
        <v>-70.40174413</v>
      </c>
      <c r="F30" s="6">
        <f t="shared" si="59"/>
        <v>66.47785319</v>
      </c>
      <c r="G30" s="7" t="str">
        <f t="shared" si="5"/>
        <v>http://maps.googleapis.com/maps/api/staticmap?sensor=false&amp;size=640x400&amp;maptype=satellite&amp;visible=66.5178531894976,-70.361744134619&amp;visible=66.4778531894976,-70.401744134619</v>
      </c>
      <c r="H30" s="12" t="s">
        <v>19</v>
      </c>
      <c r="I30" s="13">
        <v>3.0</v>
      </c>
      <c r="J30" s="12" t="s">
        <v>73</v>
      </c>
      <c r="K30" s="12" t="s">
        <v>74</v>
      </c>
      <c r="L30" s="13"/>
      <c r="M30" s="13"/>
      <c r="N30" s="13"/>
      <c r="O30" s="13"/>
      <c r="P30" s="13">
        <v>-99.0</v>
      </c>
      <c r="Q30" s="13"/>
      <c r="R30" s="13">
        <v>3.0</v>
      </c>
      <c r="S30" s="13">
        <v>4.0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20.25" customHeight="1">
      <c r="A31" s="10">
        <v>-101.656513153124</v>
      </c>
      <c r="B31" s="11">
        <v>63.1203191947888</v>
      </c>
      <c r="C31" s="6">
        <f t="shared" ref="C31:D31" si="60">A31+0.02</f>
        <v>-101.6365132</v>
      </c>
      <c r="D31" s="6">
        <f t="shared" si="60"/>
        <v>63.14031919</v>
      </c>
      <c r="E31" s="6">
        <f t="shared" ref="E31:F31" si="61">A31-0.02</f>
        <v>-101.6765132</v>
      </c>
      <c r="F31" s="6">
        <f t="shared" si="61"/>
        <v>63.10031919</v>
      </c>
      <c r="G31" s="7" t="str">
        <f t="shared" si="5"/>
        <v>http://maps.googleapis.com/maps/api/staticmap?sensor=false&amp;size=640x400&amp;maptype=satellite&amp;visible=63.1403191947888,-101.636513153124&amp;visible=63.1003191947888,-101.676513153124</v>
      </c>
      <c r="H31" s="12" t="s">
        <v>19</v>
      </c>
      <c r="I31" s="13">
        <v>3.0</v>
      </c>
      <c r="J31" s="12" t="s">
        <v>75</v>
      </c>
      <c r="K31" s="12" t="s">
        <v>76</v>
      </c>
      <c r="L31" s="13"/>
      <c r="M31" s="13"/>
      <c r="N31" s="13"/>
      <c r="O31" s="13"/>
      <c r="P31" s="13">
        <v>-99.0</v>
      </c>
      <c r="Q31" s="13"/>
      <c r="R31" s="13">
        <v>3.0</v>
      </c>
      <c r="S31" s="13">
        <v>4.0</v>
      </c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20.25" customHeight="1">
      <c r="A32" s="10">
        <v>-94.9168249817426</v>
      </c>
      <c r="B32" s="11">
        <v>64.1268973275156</v>
      </c>
      <c r="C32" s="6">
        <f t="shared" ref="C32:D32" si="62">A32+0.02</f>
        <v>-94.89682498</v>
      </c>
      <c r="D32" s="6">
        <f t="shared" si="62"/>
        <v>64.14689733</v>
      </c>
      <c r="E32" s="6">
        <f t="shared" ref="E32:F32" si="63">A32-0.02</f>
        <v>-94.93682498</v>
      </c>
      <c r="F32" s="6">
        <f t="shared" si="63"/>
        <v>64.10689733</v>
      </c>
      <c r="G32" s="7" t="str">
        <f t="shared" si="5"/>
        <v>http://maps.googleapis.com/maps/api/staticmap?sensor=false&amp;size=640x400&amp;maptype=satellite&amp;visible=64.1468973275156,-94.8968249817426&amp;visible=64.1068973275156,-94.9368249817426</v>
      </c>
      <c r="H32" s="12" t="s">
        <v>19</v>
      </c>
      <c r="I32" s="13">
        <v>3.0</v>
      </c>
      <c r="J32" s="12" t="s">
        <v>77</v>
      </c>
      <c r="K32" s="12" t="s">
        <v>78</v>
      </c>
      <c r="L32" s="13"/>
      <c r="M32" s="13"/>
      <c r="N32" s="13"/>
      <c r="O32" s="13"/>
      <c r="P32" s="13">
        <v>-99.0</v>
      </c>
      <c r="Q32" s="13"/>
      <c r="R32" s="13">
        <v>3.0</v>
      </c>
      <c r="S32" s="13">
        <v>4.0</v>
      </c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20.25" customHeight="1">
      <c r="A33" s="10">
        <v>-73.3244896535007</v>
      </c>
      <c r="B33" s="11">
        <v>44.4161281927154</v>
      </c>
      <c r="C33" s="6">
        <f t="shared" ref="C33:D33" si="64">A33+0.02</f>
        <v>-73.30448965</v>
      </c>
      <c r="D33" s="6">
        <f t="shared" si="64"/>
        <v>44.43612819</v>
      </c>
      <c r="E33" s="6">
        <f t="shared" ref="E33:F33" si="65">A33-0.02</f>
        <v>-73.34448965</v>
      </c>
      <c r="F33" s="6">
        <f t="shared" si="65"/>
        <v>44.39612819</v>
      </c>
      <c r="G33" s="7" t="str">
        <f t="shared" si="5"/>
        <v>http://maps.googleapis.com/maps/api/staticmap?sensor=false&amp;size=640x400&amp;maptype=satellite&amp;visible=44.4361281927154,-73.3044896535007&amp;visible=44.3961281927154,-73.3444896535007</v>
      </c>
      <c r="H33" s="12" t="s">
        <v>19</v>
      </c>
      <c r="I33" s="13">
        <v>3.0</v>
      </c>
      <c r="J33" s="12" t="s">
        <v>79</v>
      </c>
      <c r="K33" s="12" t="s">
        <v>80</v>
      </c>
      <c r="L33" s="13"/>
      <c r="M33" s="13"/>
      <c r="N33" s="13"/>
      <c r="O33" s="13"/>
      <c r="P33" s="13">
        <v>-99.0</v>
      </c>
      <c r="Q33" s="13"/>
      <c r="R33" s="13">
        <v>3.0</v>
      </c>
      <c r="S33" s="13">
        <v>4.0</v>
      </c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20.25" customHeight="1">
      <c r="A34" s="10">
        <v>-108.320779121007</v>
      </c>
      <c r="B34" s="11">
        <v>56.1689103325744</v>
      </c>
      <c r="C34" s="6">
        <f t="shared" ref="C34:D34" si="66">A34+0.02</f>
        <v>-108.3007791</v>
      </c>
      <c r="D34" s="6">
        <f t="shared" si="66"/>
        <v>56.18891033</v>
      </c>
      <c r="E34" s="6">
        <f t="shared" ref="E34:F34" si="67">A34-0.02</f>
        <v>-108.3407791</v>
      </c>
      <c r="F34" s="6">
        <f t="shared" si="67"/>
        <v>56.14891033</v>
      </c>
      <c r="G34" s="7" t="str">
        <f t="shared" si="5"/>
        <v>http://maps.googleapis.com/maps/api/staticmap?sensor=false&amp;size=640x400&amp;maptype=satellite&amp;visible=56.1889103325744,-108.300779121007&amp;visible=56.1489103325744,-108.340779121007</v>
      </c>
      <c r="H34" s="12" t="s">
        <v>19</v>
      </c>
      <c r="I34" s="13">
        <v>3.0</v>
      </c>
      <c r="J34" s="12" t="s">
        <v>81</v>
      </c>
      <c r="K34" s="12" t="s">
        <v>82</v>
      </c>
      <c r="L34" s="13"/>
      <c r="M34" s="13"/>
      <c r="N34" s="13"/>
      <c r="O34" s="13"/>
      <c r="P34" s="13">
        <v>-99.0</v>
      </c>
      <c r="Q34" s="13"/>
      <c r="R34" s="13">
        <v>3.0</v>
      </c>
      <c r="S34" s="13">
        <v>4.0</v>
      </c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20.25" customHeight="1">
      <c r="A35" s="10">
        <v>-118.259117226402</v>
      </c>
      <c r="B35" s="11">
        <v>63.3430056569639</v>
      </c>
      <c r="C35" s="6">
        <f t="shared" ref="C35:D35" si="68">A35+0.02</f>
        <v>-118.2391172</v>
      </c>
      <c r="D35" s="6">
        <f t="shared" si="68"/>
        <v>63.36300566</v>
      </c>
      <c r="E35" s="6">
        <f t="shared" ref="E35:F35" si="69">A35-0.02</f>
        <v>-118.2791172</v>
      </c>
      <c r="F35" s="6">
        <f t="shared" si="69"/>
        <v>63.32300566</v>
      </c>
      <c r="G35" s="7" t="str">
        <f t="shared" si="5"/>
        <v>http://maps.googleapis.com/maps/api/staticmap?sensor=false&amp;size=640x400&amp;maptype=satellite&amp;visible=63.3630056569639,-118.239117226402&amp;visible=63.3230056569639,-118.279117226402</v>
      </c>
      <c r="H35" s="12" t="s">
        <v>19</v>
      </c>
      <c r="I35" s="13">
        <v>3.0</v>
      </c>
      <c r="J35" s="12" t="s">
        <v>83</v>
      </c>
      <c r="K35" s="12" t="s">
        <v>84</v>
      </c>
      <c r="L35" s="13"/>
      <c r="M35" s="13"/>
      <c r="N35" s="13"/>
      <c r="O35" s="13"/>
      <c r="P35" s="13">
        <v>-99.0</v>
      </c>
      <c r="Q35" s="13"/>
      <c r="R35" s="13">
        <v>3.0</v>
      </c>
      <c r="S35" s="13">
        <v>4.0</v>
      </c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20.25" customHeight="1">
      <c r="A36" s="10">
        <v>-77.1444743783707</v>
      </c>
      <c r="B36" s="11">
        <v>42.5427948876494</v>
      </c>
      <c r="C36" s="6">
        <f t="shared" ref="C36:D36" si="70">A36+0.02</f>
        <v>-77.12447438</v>
      </c>
      <c r="D36" s="6">
        <f t="shared" si="70"/>
        <v>42.56279489</v>
      </c>
      <c r="E36" s="6">
        <f t="shared" ref="E36:F36" si="71">A36-0.02</f>
        <v>-77.16447438</v>
      </c>
      <c r="F36" s="6">
        <f t="shared" si="71"/>
        <v>42.52279489</v>
      </c>
      <c r="G36" s="7" t="str">
        <f t="shared" si="5"/>
        <v>http://maps.googleapis.com/maps/api/staticmap?sensor=false&amp;size=640x400&amp;maptype=satellite&amp;visible=42.5627948876494,-77.1244743783707&amp;visible=42.5227948876494,-77.1644743783707</v>
      </c>
      <c r="H36" s="12" t="s">
        <v>19</v>
      </c>
      <c r="I36" s="13">
        <v>4.0</v>
      </c>
      <c r="J36" s="12" t="s">
        <v>85</v>
      </c>
      <c r="K36" s="12" t="s">
        <v>86</v>
      </c>
      <c r="L36" s="12" t="s">
        <v>87</v>
      </c>
      <c r="M36" s="13"/>
      <c r="N36" s="13"/>
      <c r="O36" s="13"/>
      <c r="P36" s="13">
        <v>-99.0</v>
      </c>
      <c r="Q36" s="13"/>
      <c r="R36" s="13">
        <v>4.0</v>
      </c>
      <c r="S36" s="13">
        <v>5.0</v>
      </c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20.25" customHeight="1">
      <c r="A37" s="10">
        <v>-76.8936826888956</v>
      </c>
      <c r="B37" s="11">
        <v>42.6340477670603</v>
      </c>
      <c r="C37" s="6">
        <f t="shared" ref="C37:D37" si="72">A37+0.02</f>
        <v>-76.87368269</v>
      </c>
      <c r="D37" s="6">
        <f t="shared" si="72"/>
        <v>42.65404777</v>
      </c>
      <c r="E37" s="6">
        <f t="shared" ref="E37:F37" si="73">A37-0.02</f>
        <v>-76.91368269</v>
      </c>
      <c r="F37" s="6">
        <f t="shared" si="73"/>
        <v>42.61404777</v>
      </c>
      <c r="G37" s="7" t="str">
        <f t="shared" si="5"/>
        <v>http://maps.googleapis.com/maps/api/staticmap?sensor=false&amp;size=640x400&amp;maptype=satellite&amp;visible=42.6540477670603,-76.8736826888956&amp;visible=42.6140477670603,-76.9136826888956</v>
      </c>
      <c r="H37" s="12" t="s">
        <v>19</v>
      </c>
      <c r="I37" s="13">
        <v>4.0</v>
      </c>
      <c r="J37" s="12" t="s">
        <v>88</v>
      </c>
      <c r="K37" s="12" t="s">
        <v>89</v>
      </c>
      <c r="L37" s="12" t="s">
        <v>87</v>
      </c>
      <c r="M37" s="13"/>
      <c r="N37" s="13"/>
      <c r="O37" s="13"/>
      <c r="P37" s="13">
        <v>-99.0</v>
      </c>
      <c r="Q37" s="13"/>
      <c r="R37" s="13">
        <v>4.0</v>
      </c>
      <c r="S37" s="13">
        <v>5.0</v>
      </c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20.25" customHeight="1">
      <c r="A38" s="10">
        <v>-76.7149803172694</v>
      </c>
      <c r="B38" s="11">
        <v>42.7145563558308</v>
      </c>
      <c r="C38" s="6">
        <f t="shared" ref="C38:D38" si="74">A38+0.02</f>
        <v>-76.69498032</v>
      </c>
      <c r="D38" s="6">
        <f t="shared" si="74"/>
        <v>42.73455636</v>
      </c>
      <c r="E38" s="6">
        <f t="shared" ref="E38:F38" si="75">A38-0.02</f>
        <v>-76.73498032</v>
      </c>
      <c r="F38" s="6">
        <f t="shared" si="75"/>
        <v>42.69455636</v>
      </c>
      <c r="G38" s="7" t="str">
        <f t="shared" si="5"/>
        <v>http://maps.googleapis.com/maps/api/staticmap?sensor=false&amp;size=640x400&amp;maptype=satellite&amp;visible=42.7345563558308,-76.6949803172694&amp;visible=42.6945563558308,-76.7349803172694</v>
      </c>
      <c r="H38" s="12" t="s">
        <v>19</v>
      </c>
      <c r="I38" s="13">
        <v>4.0</v>
      </c>
      <c r="J38" s="12" t="s">
        <v>90</v>
      </c>
      <c r="K38" s="12" t="s">
        <v>91</v>
      </c>
      <c r="L38" s="12" t="s">
        <v>87</v>
      </c>
      <c r="M38" s="13"/>
      <c r="N38" s="13"/>
      <c r="O38" s="13"/>
      <c r="P38" s="13">
        <v>-99.0</v>
      </c>
      <c r="Q38" s="13"/>
      <c r="R38" s="13">
        <v>4.0</v>
      </c>
      <c r="S38" s="13">
        <v>5.0</v>
      </c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20.25" customHeight="1">
      <c r="A39" s="10">
        <v>-106.356714683203</v>
      </c>
      <c r="B39" s="11">
        <v>57.4695582283057</v>
      </c>
      <c r="C39" s="6">
        <f t="shared" ref="C39:D39" si="76">A39+0.02</f>
        <v>-106.3367147</v>
      </c>
      <c r="D39" s="6">
        <f t="shared" si="76"/>
        <v>57.48955823</v>
      </c>
      <c r="E39" s="6">
        <f t="shared" ref="E39:F39" si="77">A39-0.02</f>
        <v>-106.3767147</v>
      </c>
      <c r="F39" s="6">
        <f t="shared" si="77"/>
        <v>57.44955823</v>
      </c>
      <c r="G39" s="7" t="str">
        <f t="shared" si="5"/>
        <v>http://maps.googleapis.com/maps/api/staticmap?sensor=false&amp;size=640x400&amp;maptype=satellite&amp;visible=57.4895582283057,-106.336714683203&amp;visible=57.4495582283057,-106.376714683203</v>
      </c>
      <c r="H39" s="12" t="s">
        <v>19</v>
      </c>
      <c r="I39" s="13">
        <v>4.0</v>
      </c>
      <c r="J39" s="12" t="s">
        <v>92</v>
      </c>
      <c r="K39" s="12" t="s">
        <v>93</v>
      </c>
      <c r="L39" s="13"/>
      <c r="M39" s="13"/>
      <c r="N39" s="13"/>
      <c r="O39" s="13"/>
      <c r="P39" s="13">
        <v>-99.0</v>
      </c>
      <c r="Q39" s="13"/>
      <c r="R39" s="13">
        <v>4.0</v>
      </c>
      <c r="S39" s="13">
        <v>5.0</v>
      </c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20.25" customHeight="1">
      <c r="A40" s="10">
        <v>-99.3633819098529</v>
      </c>
      <c r="B40" s="11">
        <v>62.998893992347</v>
      </c>
      <c r="C40" s="6">
        <f t="shared" ref="C40:D40" si="78">A40+0.02</f>
        <v>-99.34338191</v>
      </c>
      <c r="D40" s="6">
        <f t="shared" si="78"/>
        <v>63.01889399</v>
      </c>
      <c r="E40" s="6">
        <f t="shared" ref="E40:F40" si="79">A40-0.02</f>
        <v>-99.38338191</v>
      </c>
      <c r="F40" s="6">
        <f t="shared" si="79"/>
        <v>62.97889399</v>
      </c>
      <c r="G40" s="7" t="str">
        <f t="shared" si="5"/>
        <v>http://maps.googleapis.com/maps/api/staticmap?sensor=false&amp;size=640x400&amp;maptype=satellite&amp;visible=63.018893992347,-99.3433819098529&amp;visible=62.978893992347,-99.3833819098529</v>
      </c>
      <c r="H40" s="12" t="s">
        <v>19</v>
      </c>
      <c r="I40" s="13">
        <v>4.0</v>
      </c>
      <c r="J40" s="13"/>
      <c r="K40" s="13"/>
      <c r="L40" s="13"/>
      <c r="M40" s="12" t="s">
        <v>94</v>
      </c>
      <c r="N40" s="13"/>
      <c r="O40" s="13"/>
      <c r="P40" s="13">
        <v>-99.0</v>
      </c>
      <c r="Q40" s="13"/>
      <c r="R40" s="13">
        <v>4.0</v>
      </c>
      <c r="S40" s="13">
        <v>5.0</v>
      </c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20.25" customHeight="1">
      <c r="A41" s="10">
        <v>-102.211299120928</v>
      </c>
      <c r="B41" s="11">
        <v>60.2872116532101</v>
      </c>
      <c r="C41" s="6">
        <f t="shared" ref="C41:D41" si="80">A41+0.02</f>
        <v>-102.1912991</v>
      </c>
      <c r="D41" s="6">
        <f t="shared" si="80"/>
        <v>60.30721165</v>
      </c>
      <c r="E41" s="6">
        <f t="shared" ref="E41:F41" si="81">A41-0.02</f>
        <v>-102.2312991</v>
      </c>
      <c r="F41" s="6">
        <f t="shared" si="81"/>
        <v>60.26721165</v>
      </c>
      <c r="G41" s="7" t="str">
        <f t="shared" si="5"/>
        <v>http://maps.googleapis.com/maps/api/staticmap?sensor=false&amp;size=640x400&amp;maptype=satellite&amp;visible=60.3072116532101,-102.191299120928&amp;visible=60.2672116532101,-102.231299120928</v>
      </c>
      <c r="H41" s="12" t="s">
        <v>19</v>
      </c>
      <c r="I41" s="13">
        <v>4.0</v>
      </c>
      <c r="J41" s="12" t="s">
        <v>95</v>
      </c>
      <c r="K41" s="12" t="s">
        <v>96</v>
      </c>
      <c r="L41" s="13"/>
      <c r="M41" s="13"/>
      <c r="N41" s="13"/>
      <c r="O41" s="13"/>
      <c r="P41" s="13">
        <v>-99.0</v>
      </c>
      <c r="Q41" s="13"/>
      <c r="R41" s="13">
        <v>4.0</v>
      </c>
      <c r="S41" s="13">
        <v>5.0</v>
      </c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20.25" customHeight="1">
      <c r="A42" s="10">
        <v>-90.5009270679173</v>
      </c>
      <c r="B42" s="11">
        <v>30.2657502373689</v>
      </c>
      <c r="C42" s="6">
        <f t="shared" ref="C42:D42" si="82">A42+0.02</f>
        <v>-90.48092707</v>
      </c>
      <c r="D42" s="6">
        <f t="shared" si="82"/>
        <v>30.28575024</v>
      </c>
      <c r="E42" s="6">
        <f t="shared" ref="E42:F42" si="83">A42-0.02</f>
        <v>-90.52092707</v>
      </c>
      <c r="F42" s="6">
        <f t="shared" si="83"/>
        <v>30.24575024</v>
      </c>
      <c r="G42" s="7" t="str">
        <f t="shared" si="5"/>
        <v>http://maps.googleapis.com/maps/api/staticmap?sensor=false&amp;size=640x400&amp;maptype=satellite&amp;visible=30.2857502373689,-90.4809270679173&amp;visible=30.2457502373689,-90.5209270679173</v>
      </c>
      <c r="H42" s="12" t="s">
        <v>19</v>
      </c>
      <c r="I42" s="13">
        <v>4.0</v>
      </c>
      <c r="J42" s="13"/>
      <c r="K42" s="13"/>
      <c r="L42" s="13"/>
      <c r="M42" s="12" t="s">
        <v>97</v>
      </c>
      <c r="N42" s="13"/>
      <c r="O42" s="13"/>
      <c r="P42" s="13">
        <v>-99.0</v>
      </c>
      <c r="Q42" s="13"/>
      <c r="R42" s="13">
        <v>4.0</v>
      </c>
      <c r="S42" s="13">
        <v>5.0</v>
      </c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20.25" customHeight="1">
      <c r="A43" s="10">
        <v>-74.5050483817314</v>
      </c>
      <c r="B43" s="11">
        <v>56.1372661889078</v>
      </c>
      <c r="C43" s="6">
        <f t="shared" ref="C43:D43" si="84">A43+0.02</f>
        <v>-74.48504838</v>
      </c>
      <c r="D43" s="6">
        <f t="shared" si="84"/>
        <v>56.15726619</v>
      </c>
      <c r="E43" s="6">
        <f t="shared" ref="E43:F43" si="85">A43-0.02</f>
        <v>-74.52504838</v>
      </c>
      <c r="F43" s="6">
        <f t="shared" si="85"/>
        <v>56.11726619</v>
      </c>
      <c r="G43" s="7" t="str">
        <f t="shared" si="5"/>
        <v>http://maps.googleapis.com/maps/api/staticmap?sensor=false&amp;size=640x400&amp;maptype=satellite&amp;visible=56.1572661889078,-74.4850483817314&amp;visible=56.1172661889078,-74.5250483817314</v>
      </c>
      <c r="H43" s="12" t="s">
        <v>19</v>
      </c>
      <c r="I43" s="13">
        <v>4.0</v>
      </c>
      <c r="J43" s="12" t="s">
        <v>98</v>
      </c>
      <c r="K43" s="12" t="s">
        <v>98</v>
      </c>
      <c r="L43" s="13"/>
      <c r="M43" s="13"/>
      <c r="N43" s="13"/>
      <c r="O43" s="13"/>
      <c r="P43" s="13">
        <v>-99.0</v>
      </c>
      <c r="Q43" s="13"/>
      <c r="R43" s="13">
        <v>4.0</v>
      </c>
      <c r="S43" s="13">
        <v>5.0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20.25" customHeight="1">
      <c r="A44" s="10">
        <v>-79.8435816912243</v>
      </c>
      <c r="B44" s="11">
        <v>46.2532547101441</v>
      </c>
      <c r="C44" s="6">
        <f t="shared" ref="C44:D44" si="86">A44+0.02</f>
        <v>-79.82358169</v>
      </c>
      <c r="D44" s="6">
        <f t="shared" si="86"/>
        <v>46.27325471</v>
      </c>
      <c r="E44" s="6">
        <f t="shared" ref="E44:F44" si="87">A44-0.02</f>
        <v>-79.86358169</v>
      </c>
      <c r="F44" s="6">
        <f t="shared" si="87"/>
        <v>46.23325471</v>
      </c>
      <c r="G44" s="7" t="str">
        <f t="shared" si="5"/>
        <v>http://maps.googleapis.com/maps/api/staticmap?sensor=false&amp;size=640x400&amp;maptype=satellite&amp;visible=46.2732547101441,-79.8235816912243&amp;visible=46.2332547101441,-79.8635816912243</v>
      </c>
      <c r="H44" s="12" t="s">
        <v>19</v>
      </c>
      <c r="I44" s="13">
        <v>4.0</v>
      </c>
      <c r="J44" s="12" t="s">
        <v>99</v>
      </c>
      <c r="K44" s="12" t="s">
        <v>100</v>
      </c>
      <c r="L44" s="13"/>
      <c r="M44" s="13"/>
      <c r="N44" s="13"/>
      <c r="O44" s="13"/>
      <c r="P44" s="13">
        <v>-99.0</v>
      </c>
      <c r="Q44" s="13"/>
      <c r="R44" s="13">
        <v>4.0</v>
      </c>
      <c r="S44" s="13">
        <v>5.0</v>
      </c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20.25" customHeight="1">
      <c r="A45" s="10">
        <v>-76.3120324045679</v>
      </c>
      <c r="B45" s="11">
        <v>56.338905615993</v>
      </c>
      <c r="C45" s="6">
        <f t="shared" ref="C45:D45" si="88">A45+0.02</f>
        <v>-76.2920324</v>
      </c>
      <c r="D45" s="6">
        <f t="shared" si="88"/>
        <v>56.35890562</v>
      </c>
      <c r="E45" s="6">
        <f t="shared" ref="E45:F45" si="89">A45-0.02</f>
        <v>-76.3320324</v>
      </c>
      <c r="F45" s="6">
        <f t="shared" si="89"/>
        <v>56.31890562</v>
      </c>
      <c r="G45" s="7" t="str">
        <f t="shared" si="5"/>
        <v>http://maps.googleapis.com/maps/api/staticmap?sensor=false&amp;size=640x400&amp;maptype=satellite&amp;visible=56.358905615993,-76.2920324045679&amp;visible=56.318905615993,-76.3320324045679</v>
      </c>
      <c r="H45" s="12" t="s">
        <v>19</v>
      </c>
      <c r="I45" s="13">
        <v>4.0</v>
      </c>
      <c r="J45" s="13"/>
      <c r="K45" s="13"/>
      <c r="L45" s="13"/>
      <c r="M45" s="12" t="s">
        <v>101</v>
      </c>
      <c r="N45" s="13"/>
      <c r="O45" s="13"/>
      <c r="P45" s="13">
        <v>-99.0</v>
      </c>
      <c r="Q45" s="13"/>
      <c r="R45" s="13">
        <v>4.0</v>
      </c>
      <c r="S45" s="13">
        <v>5.0</v>
      </c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20.25" customHeight="1">
      <c r="A46" s="10">
        <v>-156.778334662235</v>
      </c>
      <c r="B46" s="11">
        <v>57.6139438326638</v>
      </c>
      <c r="C46" s="6">
        <f t="shared" ref="C46:D46" si="90">A46+0.02</f>
        <v>-156.7583347</v>
      </c>
      <c r="D46" s="6">
        <f t="shared" si="90"/>
        <v>57.63394383</v>
      </c>
      <c r="E46" s="6">
        <f t="shared" ref="E46:F46" si="91">A46-0.02</f>
        <v>-156.7983347</v>
      </c>
      <c r="F46" s="6">
        <f t="shared" si="91"/>
        <v>57.59394383</v>
      </c>
      <c r="G46" s="7" t="str">
        <f t="shared" si="5"/>
        <v>http://maps.googleapis.com/maps/api/staticmap?sensor=false&amp;size=640x400&amp;maptype=satellite&amp;visible=57.6339438326638,-156.758334662235&amp;visible=57.5939438326638,-156.798334662235</v>
      </c>
      <c r="H46" s="12" t="s">
        <v>19</v>
      </c>
      <c r="I46" s="13">
        <v>4.0</v>
      </c>
      <c r="J46" s="13"/>
      <c r="K46" s="13"/>
      <c r="L46" s="13"/>
      <c r="M46" s="12" t="s">
        <v>102</v>
      </c>
      <c r="N46" s="13"/>
      <c r="O46" s="13"/>
      <c r="P46" s="13">
        <v>-99.0</v>
      </c>
      <c r="Q46" s="13"/>
      <c r="R46" s="13">
        <v>4.0</v>
      </c>
      <c r="S46" s="13">
        <v>5.0</v>
      </c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20.25" customHeight="1">
      <c r="A47" s="10">
        <v>-159.837157728152</v>
      </c>
      <c r="B47" s="11">
        <v>66.4846068037767</v>
      </c>
      <c r="C47" s="6">
        <f t="shared" ref="C47:D47" si="92">A47+0.02</f>
        <v>-159.8171577</v>
      </c>
      <c r="D47" s="6">
        <f t="shared" si="92"/>
        <v>66.5046068</v>
      </c>
      <c r="E47" s="6">
        <f t="shared" ref="E47:F47" si="93">A47-0.02</f>
        <v>-159.8571577</v>
      </c>
      <c r="F47" s="6">
        <f t="shared" si="93"/>
        <v>66.4646068</v>
      </c>
      <c r="G47" s="7" t="str">
        <f t="shared" si="5"/>
        <v>http://maps.googleapis.com/maps/api/staticmap?sensor=false&amp;size=640x400&amp;maptype=satellite&amp;visible=66.5046068037767,-159.817157728152&amp;visible=66.4646068037767,-159.857157728152</v>
      </c>
      <c r="H47" s="12" t="s">
        <v>19</v>
      </c>
      <c r="I47" s="13">
        <v>4.0</v>
      </c>
      <c r="J47" s="13"/>
      <c r="K47" s="13"/>
      <c r="L47" s="13"/>
      <c r="M47" s="12" t="s">
        <v>103</v>
      </c>
      <c r="N47" s="13"/>
      <c r="O47" s="13"/>
      <c r="P47" s="13">
        <v>-99.0</v>
      </c>
      <c r="Q47" s="13"/>
      <c r="R47" s="13">
        <v>4.0</v>
      </c>
      <c r="S47" s="13">
        <v>5.0</v>
      </c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20.25" customHeight="1">
      <c r="A48" s="10">
        <v>-115.507797342334</v>
      </c>
      <c r="B48" s="11">
        <v>60.2308409228643</v>
      </c>
      <c r="C48" s="6">
        <f t="shared" ref="C48:D48" si="94">A48+0.02</f>
        <v>-115.4877973</v>
      </c>
      <c r="D48" s="6">
        <f t="shared" si="94"/>
        <v>60.25084092</v>
      </c>
      <c r="E48" s="6">
        <f t="shared" ref="E48:F48" si="95">A48-0.02</f>
        <v>-115.5277973</v>
      </c>
      <c r="F48" s="6">
        <f t="shared" si="95"/>
        <v>60.21084092</v>
      </c>
      <c r="G48" s="7" t="str">
        <f t="shared" si="5"/>
        <v>http://maps.googleapis.com/maps/api/staticmap?sensor=false&amp;size=640x400&amp;maptype=satellite&amp;visible=60.2508409228643,-115.487797342334&amp;visible=60.2108409228643,-115.527797342334</v>
      </c>
      <c r="H48" s="12" t="s">
        <v>19</v>
      </c>
      <c r="I48" s="13">
        <v>4.0</v>
      </c>
      <c r="J48" s="13"/>
      <c r="K48" s="13"/>
      <c r="L48" s="13"/>
      <c r="M48" s="12" t="s">
        <v>104</v>
      </c>
      <c r="N48" s="13"/>
      <c r="O48" s="13"/>
      <c r="P48" s="13">
        <v>-99.0</v>
      </c>
      <c r="Q48" s="13"/>
      <c r="R48" s="13">
        <v>4.0</v>
      </c>
      <c r="S48" s="13">
        <v>5.0</v>
      </c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20.25" customHeight="1">
      <c r="A49" s="10">
        <v>-76.7709179971853</v>
      </c>
      <c r="B49" s="11">
        <v>53.224827515067</v>
      </c>
      <c r="C49" s="6">
        <f t="shared" ref="C49:D49" si="96">A49+0.02</f>
        <v>-76.750918</v>
      </c>
      <c r="D49" s="6">
        <f t="shared" si="96"/>
        <v>53.24482752</v>
      </c>
      <c r="E49" s="6">
        <f t="shared" ref="E49:F49" si="97">A49-0.02</f>
        <v>-76.790918</v>
      </c>
      <c r="F49" s="6">
        <f t="shared" si="97"/>
        <v>53.20482752</v>
      </c>
      <c r="G49" s="7" t="str">
        <f t="shared" si="5"/>
        <v>http://maps.googleapis.com/maps/api/staticmap?sensor=false&amp;size=640x400&amp;maptype=satellite&amp;visible=53.244827515067,-76.7509179971853&amp;visible=53.204827515067,-76.7909179971853</v>
      </c>
      <c r="H49" s="12" t="s">
        <v>19</v>
      </c>
      <c r="I49" s="13">
        <v>4.0</v>
      </c>
      <c r="J49" s="12" t="s">
        <v>105</v>
      </c>
      <c r="K49" s="12" t="s">
        <v>106</v>
      </c>
      <c r="L49" s="13"/>
      <c r="M49" s="13"/>
      <c r="N49" s="13"/>
      <c r="O49" s="13"/>
      <c r="P49" s="13">
        <v>-99.0</v>
      </c>
      <c r="Q49" s="13"/>
      <c r="R49" s="13">
        <v>4.0</v>
      </c>
      <c r="S49" s="13">
        <v>5.0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20.25" customHeight="1">
      <c r="A50" s="10">
        <v>-105.044335174076</v>
      </c>
      <c r="B50" s="11">
        <v>21.8036646747148</v>
      </c>
      <c r="C50" s="6">
        <f t="shared" ref="C50:D50" si="98">A50+0.02</f>
        <v>-105.0243352</v>
      </c>
      <c r="D50" s="6">
        <f t="shared" si="98"/>
        <v>21.82366467</v>
      </c>
      <c r="E50" s="6">
        <f t="shared" ref="E50:F50" si="99">A50-0.02</f>
        <v>-105.0643352</v>
      </c>
      <c r="F50" s="6">
        <f t="shared" si="99"/>
        <v>21.78366467</v>
      </c>
      <c r="G50" s="7" t="str">
        <f t="shared" si="5"/>
        <v>http://maps.googleapis.com/maps/api/staticmap?sensor=false&amp;size=640x400&amp;maptype=satellite&amp;visible=21.8236646747148,-105.024335174076&amp;visible=21.7836646747148,-105.064335174076</v>
      </c>
      <c r="H50" s="12" t="s">
        <v>19</v>
      </c>
      <c r="I50" s="13">
        <v>4.0</v>
      </c>
      <c r="J50" s="13"/>
      <c r="K50" s="13"/>
      <c r="L50" s="13"/>
      <c r="M50" s="12" t="s">
        <v>107</v>
      </c>
      <c r="N50" s="13"/>
      <c r="O50" s="13"/>
      <c r="P50" s="13">
        <v>-99.0</v>
      </c>
      <c r="Q50" s="13"/>
      <c r="R50" s="13">
        <v>4.0</v>
      </c>
      <c r="S50" s="13">
        <v>5.0</v>
      </c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20.25" customHeight="1">
      <c r="A51" s="10">
        <v>-106.014943671535</v>
      </c>
      <c r="B51" s="11">
        <v>60.0219895746644</v>
      </c>
      <c r="C51" s="6">
        <f t="shared" ref="C51:D51" si="100">A51+0.02</f>
        <v>-105.9949437</v>
      </c>
      <c r="D51" s="6">
        <f t="shared" si="100"/>
        <v>60.04198957</v>
      </c>
      <c r="E51" s="6">
        <f t="shared" ref="E51:F51" si="101">A51-0.02</f>
        <v>-106.0349437</v>
      </c>
      <c r="F51" s="6">
        <f t="shared" si="101"/>
        <v>60.00198957</v>
      </c>
      <c r="G51" s="7" t="str">
        <f t="shared" si="5"/>
        <v>http://maps.googleapis.com/maps/api/staticmap?sensor=false&amp;size=640x400&amp;maptype=satellite&amp;visible=60.0419895746644,-105.994943671535&amp;visible=60.0019895746644,-106.034943671535</v>
      </c>
      <c r="H51" s="12" t="s">
        <v>19</v>
      </c>
      <c r="I51" s="13">
        <v>4.0</v>
      </c>
      <c r="J51" s="12" t="s">
        <v>108</v>
      </c>
      <c r="K51" s="12" t="s">
        <v>109</v>
      </c>
      <c r="L51" s="13"/>
      <c r="M51" s="13"/>
      <c r="N51" s="13"/>
      <c r="O51" s="13"/>
      <c r="P51" s="13">
        <v>-99.0</v>
      </c>
      <c r="Q51" s="13"/>
      <c r="R51" s="13">
        <v>4.0</v>
      </c>
      <c r="S51" s="13">
        <v>5.0</v>
      </c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20.25" customHeight="1">
      <c r="A52" s="10">
        <v>-70.9353501003392</v>
      </c>
      <c r="B52" s="11">
        <v>81.800003069153</v>
      </c>
      <c r="C52" s="6">
        <f t="shared" ref="C52:D52" si="102">A52+0.02</f>
        <v>-70.9153501</v>
      </c>
      <c r="D52" s="6">
        <f t="shared" si="102"/>
        <v>81.82000307</v>
      </c>
      <c r="E52" s="6">
        <f t="shared" ref="E52:F52" si="103">A52-0.02</f>
        <v>-70.9553501</v>
      </c>
      <c r="F52" s="6">
        <f t="shared" si="103"/>
        <v>81.78000307</v>
      </c>
      <c r="G52" s="7" t="str">
        <f t="shared" si="5"/>
        <v>http://maps.googleapis.com/maps/api/staticmap?sensor=false&amp;size=640x400&amp;maptype=satellite&amp;visible=81.820003069153,-70.9153501003392&amp;visible=81.780003069153,-70.9553501003392</v>
      </c>
      <c r="H52" s="12" t="s">
        <v>19</v>
      </c>
      <c r="I52" s="13">
        <v>4.0</v>
      </c>
      <c r="J52" s="13"/>
      <c r="K52" s="13"/>
      <c r="L52" s="13"/>
      <c r="M52" s="12" t="s">
        <v>110</v>
      </c>
      <c r="N52" s="13"/>
      <c r="O52" s="13"/>
      <c r="P52" s="13">
        <v>-99.0</v>
      </c>
      <c r="Q52" s="13"/>
      <c r="R52" s="13">
        <v>4.0</v>
      </c>
      <c r="S52" s="13">
        <v>5.0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20.25" customHeight="1">
      <c r="A53" s="10">
        <v>-89.2094685015836</v>
      </c>
      <c r="B53" s="11">
        <v>52.9248704695199</v>
      </c>
      <c r="C53" s="6">
        <f t="shared" ref="C53:D53" si="104">A53+0.02</f>
        <v>-89.1894685</v>
      </c>
      <c r="D53" s="6">
        <f t="shared" si="104"/>
        <v>52.94487047</v>
      </c>
      <c r="E53" s="6">
        <f t="shared" ref="E53:F53" si="105">A53-0.02</f>
        <v>-89.2294685</v>
      </c>
      <c r="F53" s="6">
        <f t="shared" si="105"/>
        <v>52.90487047</v>
      </c>
      <c r="G53" s="7" t="str">
        <f t="shared" si="5"/>
        <v>http://maps.googleapis.com/maps/api/staticmap?sensor=false&amp;size=640x400&amp;maptype=satellite&amp;visible=52.9448704695199,-89.1894685015836&amp;visible=52.9048704695199,-89.2294685015836</v>
      </c>
      <c r="H53" s="12" t="s">
        <v>19</v>
      </c>
      <c r="I53" s="13">
        <v>4.0</v>
      </c>
      <c r="J53" s="13"/>
      <c r="K53" s="13"/>
      <c r="L53" s="13"/>
      <c r="M53" s="12" t="s">
        <v>111</v>
      </c>
      <c r="N53" s="13"/>
      <c r="O53" s="13"/>
      <c r="P53" s="13">
        <v>-99.0</v>
      </c>
      <c r="Q53" s="13"/>
      <c r="R53" s="13">
        <v>4.0</v>
      </c>
      <c r="S53" s="13">
        <v>5.0</v>
      </c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20.25" customHeight="1">
      <c r="A54" s="10">
        <v>-70.9944418056121</v>
      </c>
      <c r="B54" s="11">
        <v>53.2411647241229</v>
      </c>
      <c r="C54" s="6">
        <f t="shared" ref="C54:D54" si="106">A54+0.02</f>
        <v>-70.97444181</v>
      </c>
      <c r="D54" s="6">
        <f t="shared" si="106"/>
        <v>53.26116472</v>
      </c>
      <c r="E54" s="6">
        <f t="shared" ref="E54:F54" si="107">A54-0.02</f>
        <v>-71.01444181</v>
      </c>
      <c r="F54" s="6">
        <f t="shared" si="107"/>
        <v>53.22116472</v>
      </c>
      <c r="G54" s="7" t="str">
        <f t="shared" si="5"/>
        <v>http://maps.googleapis.com/maps/api/staticmap?sensor=false&amp;size=640x400&amp;maptype=satellite&amp;visible=53.2611647241229,-70.9744418056121&amp;visible=53.2211647241229,-71.0144418056121</v>
      </c>
      <c r="H54" s="12" t="s">
        <v>19</v>
      </c>
      <c r="I54" s="13">
        <v>4.0</v>
      </c>
      <c r="J54" s="13"/>
      <c r="K54" s="13"/>
      <c r="L54" s="13"/>
      <c r="M54" s="12" t="s">
        <v>112</v>
      </c>
      <c r="N54" s="13"/>
      <c r="O54" s="13"/>
      <c r="P54" s="13">
        <v>-99.0</v>
      </c>
      <c r="Q54" s="13"/>
      <c r="R54" s="13">
        <v>4.0</v>
      </c>
      <c r="S54" s="13">
        <v>5.0</v>
      </c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20.25" customHeight="1">
      <c r="A55" s="10">
        <v>-101.996172560318</v>
      </c>
      <c r="B55" s="11">
        <v>57.0213888447477</v>
      </c>
      <c r="C55" s="6">
        <f t="shared" ref="C55:D55" si="108">A55+0.02</f>
        <v>-101.9761726</v>
      </c>
      <c r="D55" s="6">
        <f t="shared" si="108"/>
        <v>57.04138884</v>
      </c>
      <c r="E55" s="6">
        <f t="shared" ref="E55:F55" si="109">A55-0.02</f>
        <v>-102.0161726</v>
      </c>
      <c r="F55" s="6">
        <f t="shared" si="109"/>
        <v>57.00138884</v>
      </c>
      <c r="G55" s="7" t="str">
        <f t="shared" si="5"/>
        <v>http://maps.googleapis.com/maps/api/staticmap?sensor=false&amp;size=640x400&amp;maptype=satellite&amp;visible=57.0413888447477,-101.976172560318&amp;visible=57.0013888447477,-102.016172560318</v>
      </c>
      <c r="H55" s="12" t="s">
        <v>19</v>
      </c>
      <c r="I55" s="13">
        <v>4.0</v>
      </c>
      <c r="J55" s="13"/>
      <c r="K55" s="13"/>
      <c r="L55" s="13"/>
      <c r="M55" s="12" t="s">
        <v>113</v>
      </c>
      <c r="N55" s="13"/>
      <c r="O55" s="13"/>
      <c r="P55" s="13">
        <v>-99.0</v>
      </c>
      <c r="Q55" s="13"/>
      <c r="R55" s="13">
        <v>4.0</v>
      </c>
      <c r="S55" s="13">
        <v>5.0</v>
      </c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20.25" customHeight="1">
      <c r="A56" s="10">
        <v>-110.328518274711</v>
      </c>
      <c r="B56" s="11">
        <v>44.4321710376441</v>
      </c>
      <c r="C56" s="6">
        <f t="shared" ref="C56:D56" si="110">A56+0.02</f>
        <v>-110.3085183</v>
      </c>
      <c r="D56" s="6">
        <f t="shared" si="110"/>
        <v>44.45217104</v>
      </c>
      <c r="E56" s="6">
        <f t="shared" ref="E56:F56" si="111">A56-0.02</f>
        <v>-110.3485183</v>
      </c>
      <c r="F56" s="6">
        <f t="shared" si="111"/>
        <v>44.41217104</v>
      </c>
      <c r="G56" s="7" t="str">
        <f t="shared" si="5"/>
        <v>http://maps.googleapis.com/maps/api/staticmap?sensor=false&amp;size=640x400&amp;maptype=satellite&amp;visible=44.4521710376441,-110.308518274711&amp;visible=44.4121710376441,-110.348518274711</v>
      </c>
      <c r="H56" s="12" t="s">
        <v>19</v>
      </c>
      <c r="I56" s="13">
        <v>4.0</v>
      </c>
      <c r="J56" s="12" t="s">
        <v>114</v>
      </c>
      <c r="K56" s="12" t="s">
        <v>115</v>
      </c>
      <c r="L56" s="13"/>
      <c r="M56" s="13"/>
      <c r="N56" s="13"/>
      <c r="O56" s="13"/>
      <c r="P56" s="13">
        <v>-99.0</v>
      </c>
      <c r="Q56" s="13"/>
      <c r="R56" s="13">
        <v>4.0</v>
      </c>
      <c r="S56" s="13">
        <v>5.0</v>
      </c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20.25" customHeight="1">
      <c r="A57" s="10">
        <v>-153.522499844282</v>
      </c>
      <c r="B57" s="11">
        <v>70.6030553064759</v>
      </c>
      <c r="C57" s="6">
        <f t="shared" ref="C57:D57" si="112">A57+0.02</f>
        <v>-153.5024998</v>
      </c>
      <c r="D57" s="6">
        <f t="shared" si="112"/>
        <v>70.62305531</v>
      </c>
      <c r="E57" s="6">
        <f t="shared" ref="E57:F57" si="113">A57-0.02</f>
        <v>-153.5424998</v>
      </c>
      <c r="F57" s="6">
        <f t="shared" si="113"/>
        <v>70.58305531</v>
      </c>
      <c r="G57" s="7" t="str">
        <f t="shared" si="5"/>
        <v>http://maps.googleapis.com/maps/api/staticmap?sensor=false&amp;size=640x400&amp;maptype=satellite&amp;visible=70.6230553064759,-153.502499844282&amp;visible=70.5830553064759,-153.542499844282</v>
      </c>
      <c r="H57" s="12" t="s">
        <v>19</v>
      </c>
      <c r="I57" s="13">
        <v>4.0</v>
      </c>
      <c r="J57" s="12" t="s">
        <v>116</v>
      </c>
      <c r="K57" s="12" t="s">
        <v>117</v>
      </c>
      <c r="L57" s="13"/>
      <c r="M57" s="13"/>
      <c r="N57" s="13"/>
      <c r="O57" s="13"/>
      <c r="P57" s="13">
        <v>-99.0</v>
      </c>
      <c r="Q57" s="13"/>
      <c r="R57" s="13">
        <v>4.0</v>
      </c>
      <c r="S57" s="13">
        <v>5.0</v>
      </c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20.25" customHeight="1">
      <c r="A58" s="10">
        <v>-114.10476928356</v>
      </c>
      <c r="B58" s="11">
        <v>47.9016938220815</v>
      </c>
      <c r="C58" s="6">
        <f t="shared" ref="C58:D58" si="114">A58+0.02</f>
        <v>-114.0847693</v>
      </c>
      <c r="D58" s="6">
        <f t="shared" si="114"/>
        <v>47.92169382</v>
      </c>
      <c r="E58" s="6">
        <f t="shared" ref="E58:F58" si="115">A58-0.02</f>
        <v>-114.1247693</v>
      </c>
      <c r="F58" s="6">
        <f t="shared" si="115"/>
        <v>47.88169382</v>
      </c>
      <c r="G58" s="7" t="str">
        <f t="shared" si="5"/>
        <v>http://maps.googleapis.com/maps/api/staticmap?sensor=false&amp;size=640x400&amp;maptype=satellite&amp;visible=47.9216938220815,-114.08476928356&amp;visible=47.8816938220815,-114.12476928356</v>
      </c>
      <c r="H58" s="12" t="s">
        <v>19</v>
      </c>
      <c r="I58" s="13">
        <v>4.0</v>
      </c>
      <c r="J58" s="12" t="s">
        <v>118</v>
      </c>
      <c r="K58" s="12" t="s">
        <v>119</v>
      </c>
      <c r="L58" s="13"/>
      <c r="M58" s="13"/>
      <c r="N58" s="13"/>
      <c r="O58" s="13"/>
      <c r="P58" s="13">
        <v>-99.0</v>
      </c>
      <c r="Q58" s="13"/>
      <c r="R58" s="13">
        <v>4.0</v>
      </c>
      <c r="S58" s="13">
        <v>5.0</v>
      </c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20.25" customHeight="1">
      <c r="A59" s="10">
        <v>-112.028107030535</v>
      </c>
      <c r="B59" s="11">
        <v>58.5640040529813</v>
      </c>
      <c r="C59" s="6">
        <f t="shared" ref="C59:D59" si="116">A59+0.02</f>
        <v>-112.008107</v>
      </c>
      <c r="D59" s="6">
        <f t="shared" si="116"/>
        <v>58.58400405</v>
      </c>
      <c r="E59" s="6">
        <f t="shared" ref="E59:F59" si="117">A59-0.02</f>
        <v>-112.048107</v>
      </c>
      <c r="F59" s="6">
        <f t="shared" si="117"/>
        <v>58.54400405</v>
      </c>
      <c r="G59" s="7" t="str">
        <f t="shared" si="5"/>
        <v>http://maps.googleapis.com/maps/api/staticmap?sensor=false&amp;size=640x400&amp;maptype=satellite&amp;visible=58.5840040529813,-112.008107030535&amp;visible=58.5440040529813,-112.048107030535</v>
      </c>
      <c r="H59" s="12" t="s">
        <v>19</v>
      </c>
      <c r="I59" s="13">
        <v>4.0</v>
      </c>
      <c r="J59" s="12" t="s">
        <v>120</v>
      </c>
      <c r="K59" s="12" t="s">
        <v>121</v>
      </c>
      <c r="L59" s="13"/>
      <c r="M59" s="13"/>
      <c r="N59" s="13"/>
      <c r="O59" s="13"/>
      <c r="P59" s="13">
        <v>-99.0</v>
      </c>
      <c r="Q59" s="13"/>
      <c r="R59" s="13">
        <v>4.0</v>
      </c>
      <c r="S59" s="13">
        <v>5.0</v>
      </c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20.25" customHeight="1">
      <c r="A60" s="10">
        <v>-89.0611939656746</v>
      </c>
      <c r="B60" s="11">
        <v>15.5797767527064</v>
      </c>
      <c r="C60" s="6">
        <f t="shared" ref="C60:D60" si="118">A60+0.02</f>
        <v>-89.04119397</v>
      </c>
      <c r="D60" s="6">
        <f t="shared" si="118"/>
        <v>15.59977675</v>
      </c>
      <c r="E60" s="6">
        <f t="shared" ref="E60:F60" si="119">A60-0.02</f>
        <v>-89.08119397</v>
      </c>
      <c r="F60" s="6">
        <f t="shared" si="119"/>
        <v>15.55977675</v>
      </c>
      <c r="G60" s="7" t="str">
        <f t="shared" si="5"/>
        <v>http://maps.googleapis.com/maps/api/staticmap?sensor=false&amp;size=640x400&amp;maptype=satellite&amp;visible=15.5997767527064,-89.0411939656746&amp;visible=15.5597767527064,-89.0811939656746</v>
      </c>
      <c r="H60" s="12" t="s">
        <v>19</v>
      </c>
      <c r="I60" s="13">
        <v>5.0</v>
      </c>
      <c r="J60" s="12" t="s">
        <v>122</v>
      </c>
      <c r="K60" s="12" t="s">
        <v>123</v>
      </c>
      <c r="L60" s="13"/>
      <c r="M60" s="13"/>
      <c r="N60" s="13"/>
      <c r="O60" s="13"/>
      <c r="P60" s="13">
        <v>-99.0</v>
      </c>
      <c r="Q60" s="13"/>
      <c r="R60" s="13">
        <v>4.7</v>
      </c>
      <c r="S60" s="13">
        <v>6.0</v>
      </c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20.25" customHeight="1">
      <c r="A61" s="10">
        <v>-103.043322029609</v>
      </c>
      <c r="B61" s="11">
        <v>20.2173363936022</v>
      </c>
      <c r="C61" s="6">
        <f t="shared" ref="C61:D61" si="120">A61+0.02</f>
        <v>-103.023322</v>
      </c>
      <c r="D61" s="6">
        <f t="shared" si="120"/>
        <v>20.23733639</v>
      </c>
      <c r="E61" s="6">
        <f t="shared" ref="E61:F61" si="121">A61-0.02</f>
        <v>-103.063322</v>
      </c>
      <c r="F61" s="6">
        <f t="shared" si="121"/>
        <v>20.19733639</v>
      </c>
      <c r="G61" s="7" t="str">
        <f t="shared" si="5"/>
        <v>http://maps.googleapis.com/maps/api/staticmap?sensor=false&amp;size=640x400&amp;maptype=satellite&amp;visible=20.2373363936022,-103.023322029609&amp;visible=20.1973363936022,-103.063322029609</v>
      </c>
      <c r="H61" s="12" t="s">
        <v>19</v>
      </c>
      <c r="I61" s="13">
        <v>5.0</v>
      </c>
      <c r="J61" s="12" t="s">
        <v>124</v>
      </c>
      <c r="K61" s="12" t="s">
        <v>125</v>
      </c>
      <c r="L61" s="13"/>
      <c r="M61" s="13"/>
      <c r="N61" s="13"/>
      <c r="O61" s="13"/>
      <c r="P61" s="13">
        <v>-99.0</v>
      </c>
      <c r="Q61" s="13"/>
      <c r="R61" s="13">
        <v>4.7</v>
      </c>
      <c r="S61" s="13">
        <v>6.0</v>
      </c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20.25" customHeight="1">
      <c r="A62" s="10">
        <v>-86.3991696710016</v>
      </c>
      <c r="B62" s="11">
        <v>12.337355892351</v>
      </c>
      <c r="C62" s="6">
        <f t="shared" ref="C62:D62" si="122">A62+0.02</f>
        <v>-86.37916967</v>
      </c>
      <c r="D62" s="6">
        <f t="shared" si="122"/>
        <v>12.35735589</v>
      </c>
      <c r="E62" s="6">
        <f t="shared" ref="E62:F62" si="123">A62-0.02</f>
        <v>-86.41916967</v>
      </c>
      <c r="F62" s="6">
        <f t="shared" si="123"/>
        <v>12.31735589</v>
      </c>
      <c r="G62" s="7" t="str">
        <f t="shared" si="5"/>
        <v>http://maps.googleapis.com/maps/api/staticmap?sensor=false&amp;size=640x400&amp;maptype=satellite&amp;visible=12.357355892351,-86.3791696710016&amp;visible=12.317355892351,-86.4191696710016</v>
      </c>
      <c r="H62" s="12" t="s">
        <v>19</v>
      </c>
      <c r="I62" s="13">
        <v>5.0</v>
      </c>
      <c r="J62" s="12" t="s">
        <v>126</v>
      </c>
      <c r="K62" s="12" t="s">
        <v>127</v>
      </c>
      <c r="L62" s="12" t="s">
        <v>128</v>
      </c>
      <c r="M62" s="13"/>
      <c r="N62" s="13"/>
      <c r="O62" s="13"/>
      <c r="P62" s="13">
        <v>-99.0</v>
      </c>
      <c r="Q62" s="13"/>
      <c r="R62" s="13">
        <v>4.7</v>
      </c>
      <c r="S62" s="13">
        <v>6.0</v>
      </c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20.25" customHeight="1">
      <c r="A63" s="10">
        <v>-93.1151148559654</v>
      </c>
      <c r="B63" s="11">
        <v>48.6451104251525</v>
      </c>
      <c r="C63" s="6">
        <f t="shared" ref="C63:D63" si="124">A63+0.02</f>
        <v>-93.09511486</v>
      </c>
      <c r="D63" s="6">
        <f t="shared" si="124"/>
        <v>48.66511043</v>
      </c>
      <c r="E63" s="6">
        <f t="shared" ref="E63:F63" si="125">A63-0.02</f>
        <v>-93.13511486</v>
      </c>
      <c r="F63" s="6">
        <f t="shared" si="125"/>
        <v>48.62511043</v>
      </c>
      <c r="G63" s="7" t="str">
        <f t="shared" si="5"/>
        <v>http://maps.googleapis.com/maps/api/staticmap?sensor=false&amp;size=640x400&amp;maptype=satellite&amp;visible=48.6651104251525,-93.0951148559654&amp;visible=48.6251104251525,-93.1351148559654</v>
      </c>
      <c r="H63" s="12" t="s">
        <v>19</v>
      </c>
      <c r="I63" s="13">
        <v>5.0</v>
      </c>
      <c r="J63" s="12" t="s">
        <v>129</v>
      </c>
      <c r="K63" s="12" t="s">
        <v>130</v>
      </c>
      <c r="L63" s="13"/>
      <c r="M63" s="13"/>
      <c r="N63" s="13"/>
      <c r="O63" s="13"/>
      <c r="P63" s="13">
        <v>-99.0</v>
      </c>
      <c r="Q63" s="13"/>
      <c r="R63" s="13">
        <v>4.7</v>
      </c>
      <c r="S63" s="13">
        <v>6.0</v>
      </c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20.25" customHeight="1">
      <c r="A64" s="10">
        <v>-96.1720279233439</v>
      </c>
      <c r="B64" s="11">
        <v>56.1783299846426</v>
      </c>
      <c r="C64" s="6">
        <f t="shared" ref="C64:D64" si="126">A64+0.02</f>
        <v>-96.15202792</v>
      </c>
      <c r="D64" s="6">
        <f t="shared" si="126"/>
        <v>56.19832998</v>
      </c>
      <c r="E64" s="6">
        <f t="shared" ref="E64:F64" si="127">A64-0.02</f>
        <v>-96.19202792</v>
      </c>
      <c r="F64" s="6">
        <f t="shared" si="127"/>
        <v>56.15832998</v>
      </c>
      <c r="G64" s="7" t="str">
        <f t="shared" si="5"/>
        <v>http://maps.googleapis.com/maps/api/staticmap?sensor=false&amp;size=640x400&amp;maptype=satellite&amp;visible=56.1983299846426,-96.1520279233439&amp;visible=56.1583299846426,-96.1920279233439</v>
      </c>
      <c r="H64" s="12" t="s">
        <v>19</v>
      </c>
      <c r="I64" s="13">
        <v>5.0</v>
      </c>
      <c r="J64" s="12" t="s">
        <v>131</v>
      </c>
      <c r="K64" s="12" t="s">
        <v>132</v>
      </c>
      <c r="L64" s="13"/>
      <c r="M64" s="13"/>
      <c r="N64" s="13"/>
      <c r="O64" s="13"/>
      <c r="P64" s="13">
        <v>-99.0</v>
      </c>
      <c r="Q64" s="13"/>
      <c r="R64" s="13">
        <v>4.7</v>
      </c>
      <c r="S64" s="13">
        <v>6.0</v>
      </c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20.25" customHeight="1">
      <c r="A65" s="10">
        <v>-90.7299322566061</v>
      </c>
      <c r="B65" s="11">
        <v>51.0555110801702</v>
      </c>
      <c r="C65" s="6">
        <f t="shared" ref="C65:D65" si="128">A65+0.02</f>
        <v>-90.70993226</v>
      </c>
      <c r="D65" s="6">
        <f t="shared" si="128"/>
        <v>51.07551108</v>
      </c>
      <c r="E65" s="6">
        <f t="shared" ref="E65:F65" si="129">A65-0.02</f>
        <v>-90.74993226</v>
      </c>
      <c r="F65" s="6">
        <f t="shared" si="129"/>
        <v>51.03551108</v>
      </c>
      <c r="G65" s="7" t="str">
        <f t="shared" si="5"/>
        <v>http://maps.googleapis.com/maps/api/staticmap?sensor=false&amp;size=640x400&amp;maptype=satellite&amp;visible=51.0755110801702,-90.7099322566061&amp;visible=51.0355110801702,-90.7499322566061</v>
      </c>
      <c r="H65" s="12" t="s">
        <v>19</v>
      </c>
      <c r="I65" s="13">
        <v>5.0</v>
      </c>
      <c r="J65" s="12" t="s">
        <v>133</v>
      </c>
      <c r="K65" s="12" t="s">
        <v>134</v>
      </c>
      <c r="L65" s="13"/>
      <c r="M65" s="13"/>
      <c r="N65" s="13"/>
      <c r="O65" s="13"/>
      <c r="P65" s="13">
        <v>-99.0</v>
      </c>
      <c r="Q65" s="13"/>
      <c r="R65" s="13">
        <v>4.7</v>
      </c>
      <c r="S65" s="13">
        <v>6.0</v>
      </c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20.25" customHeight="1">
      <c r="A66" s="10">
        <v>-71.1648501586917</v>
      </c>
      <c r="B66" s="11">
        <v>64.9965961411261</v>
      </c>
      <c r="C66" s="6">
        <f t="shared" ref="C66:D66" si="130">A66+0.02</f>
        <v>-71.14485016</v>
      </c>
      <c r="D66" s="6">
        <f t="shared" si="130"/>
        <v>65.01659614</v>
      </c>
      <c r="E66" s="6">
        <f t="shared" ref="E66:F66" si="131">A66-0.02</f>
        <v>-71.18485016</v>
      </c>
      <c r="F66" s="6">
        <f t="shared" si="131"/>
        <v>64.97659614</v>
      </c>
      <c r="G66" s="7" t="str">
        <f t="shared" si="5"/>
        <v>http://maps.googleapis.com/maps/api/staticmap?sensor=false&amp;size=640x400&amp;maptype=satellite&amp;visible=65.0165961411261,-71.1448501586917&amp;visible=64.9765961411261,-71.1848501586917</v>
      </c>
      <c r="H66" s="12" t="s">
        <v>19</v>
      </c>
      <c r="I66" s="13">
        <v>5.0</v>
      </c>
      <c r="J66" s="12" t="s">
        <v>135</v>
      </c>
      <c r="K66" s="12" t="s">
        <v>136</v>
      </c>
      <c r="L66" s="13"/>
      <c r="M66" s="13"/>
      <c r="N66" s="13"/>
      <c r="O66" s="13"/>
      <c r="P66" s="13">
        <v>-99.0</v>
      </c>
      <c r="Q66" s="13"/>
      <c r="R66" s="13">
        <v>4.7</v>
      </c>
      <c r="S66" s="13">
        <v>6.0</v>
      </c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20.25" customHeight="1">
      <c r="A67" s="10">
        <v>-132.44711553493</v>
      </c>
      <c r="B67" s="11">
        <v>60.0287599495884</v>
      </c>
      <c r="C67" s="6">
        <f t="shared" ref="C67:D67" si="132">A67+0.02</f>
        <v>-132.4271155</v>
      </c>
      <c r="D67" s="6">
        <f t="shared" si="132"/>
        <v>60.04875995</v>
      </c>
      <c r="E67" s="6">
        <f t="shared" ref="E67:F67" si="133">A67-0.02</f>
        <v>-132.4671155</v>
      </c>
      <c r="F67" s="6">
        <f t="shared" si="133"/>
        <v>60.00875995</v>
      </c>
      <c r="G67" s="7" t="str">
        <f t="shared" si="5"/>
        <v>http://maps.googleapis.com/maps/api/staticmap?sensor=false&amp;size=640x400&amp;maptype=satellite&amp;visible=60.0487599495884,-132.42711553493&amp;visible=60.0087599495884,-132.46711553493</v>
      </c>
      <c r="H67" s="12" t="s">
        <v>19</v>
      </c>
      <c r="I67" s="13">
        <v>5.0</v>
      </c>
      <c r="J67" s="12" t="s">
        <v>137</v>
      </c>
      <c r="K67" s="12" t="s">
        <v>138</v>
      </c>
      <c r="L67" s="13"/>
      <c r="M67" s="13"/>
      <c r="N67" s="13"/>
      <c r="O67" s="13"/>
      <c r="P67" s="13">
        <v>-99.0</v>
      </c>
      <c r="Q67" s="13"/>
      <c r="R67" s="13">
        <v>4.7</v>
      </c>
      <c r="S67" s="13">
        <v>6.0</v>
      </c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20.25" customHeight="1">
      <c r="A68" s="10">
        <v>-72.7708594574054</v>
      </c>
      <c r="B68" s="11">
        <v>55.1087579287097</v>
      </c>
      <c r="C68" s="6">
        <f t="shared" ref="C68:D68" si="134">A68+0.02</f>
        <v>-72.75085946</v>
      </c>
      <c r="D68" s="6">
        <f t="shared" si="134"/>
        <v>55.12875793</v>
      </c>
      <c r="E68" s="6">
        <f t="shared" ref="E68:F68" si="135">A68-0.02</f>
        <v>-72.79085946</v>
      </c>
      <c r="F68" s="6">
        <f t="shared" si="135"/>
        <v>55.08875793</v>
      </c>
      <c r="G68" s="7" t="str">
        <f t="shared" si="5"/>
        <v>http://maps.googleapis.com/maps/api/staticmap?sensor=false&amp;size=640x400&amp;maptype=satellite&amp;visible=55.1287579287097,-72.7508594574054&amp;visible=55.0887579287097,-72.7908594574054</v>
      </c>
      <c r="H68" s="12" t="s">
        <v>19</v>
      </c>
      <c r="I68" s="13">
        <v>5.0</v>
      </c>
      <c r="J68" s="12" t="s">
        <v>139</v>
      </c>
      <c r="K68" s="12" t="s">
        <v>140</v>
      </c>
      <c r="L68" s="13"/>
      <c r="M68" s="13"/>
      <c r="N68" s="13"/>
      <c r="O68" s="13"/>
      <c r="P68" s="13">
        <v>-99.0</v>
      </c>
      <c r="Q68" s="13"/>
      <c r="R68" s="13">
        <v>4.7</v>
      </c>
      <c r="S68" s="13">
        <v>6.0</v>
      </c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20.25" customHeight="1">
      <c r="A69" s="10">
        <v>-116.377547412356</v>
      </c>
      <c r="B69" s="11">
        <v>48.1365963955326</v>
      </c>
      <c r="C69" s="6">
        <f t="shared" ref="C69:D69" si="136">A69+0.02</f>
        <v>-116.3575474</v>
      </c>
      <c r="D69" s="6">
        <f t="shared" si="136"/>
        <v>48.1565964</v>
      </c>
      <c r="E69" s="6">
        <f t="shared" ref="E69:F69" si="137">A69-0.02</f>
        <v>-116.3975474</v>
      </c>
      <c r="F69" s="6">
        <f t="shared" si="137"/>
        <v>48.1165964</v>
      </c>
      <c r="G69" s="7" t="str">
        <f t="shared" si="5"/>
        <v>http://maps.googleapis.com/maps/api/staticmap?sensor=false&amp;size=640x400&amp;maptype=satellite&amp;visible=48.1565963955326,-116.357547412356&amp;visible=48.1165963955326,-116.397547412356</v>
      </c>
      <c r="H69" s="12" t="s">
        <v>19</v>
      </c>
      <c r="I69" s="13">
        <v>5.0</v>
      </c>
      <c r="J69" s="12" t="s">
        <v>141</v>
      </c>
      <c r="K69" s="12" t="s">
        <v>142</v>
      </c>
      <c r="L69" s="13"/>
      <c r="M69" s="13"/>
      <c r="N69" s="13"/>
      <c r="O69" s="13"/>
      <c r="P69" s="13">
        <v>-99.0</v>
      </c>
      <c r="Q69" s="13"/>
      <c r="R69" s="13">
        <v>4.7</v>
      </c>
      <c r="S69" s="13">
        <v>6.0</v>
      </c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20.25" customHeight="1">
      <c r="A70" s="10">
        <v>-77.3054262217486</v>
      </c>
      <c r="B70" s="11">
        <v>42.7941818522199</v>
      </c>
      <c r="C70" s="6">
        <f t="shared" ref="C70:D70" si="138">A70+0.02</f>
        <v>-77.28542622</v>
      </c>
      <c r="D70" s="6">
        <f t="shared" si="138"/>
        <v>42.81418185</v>
      </c>
      <c r="E70" s="6">
        <f t="shared" ref="E70:F70" si="139">A70-0.02</f>
        <v>-77.32542622</v>
      </c>
      <c r="F70" s="6">
        <f t="shared" si="139"/>
        <v>42.77418185</v>
      </c>
      <c r="G70" s="7" t="str">
        <f t="shared" si="5"/>
        <v>http://maps.googleapis.com/maps/api/staticmap?sensor=false&amp;size=640x400&amp;maptype=satellite&amp;visible=42.8141818522199,-77.2854262217486&amp;visible=42.7741818522199,-77.3254262217486</v>
      </c>
      <c r="H70" s="12" t="s">
        <v>19</v>
      </c>
      <c r="I70" s="13">
        <v>5.0</v>
      </c>
      <c r="J70" s="12" t="s">
        <v>143</v>
      </c>
      <c r="K70" s="12" t="s">
        <v>144</v>
      </c>
      <c r="L70" s="12" t="s">
        <v>87</v>
      </c>
      <c r="M70" s="13"/>
      <c r="N70" s="13"/>
      <c r="O70" s="13"/>
      <c r="P70" s="13">
        <v>-99.0</v>
      </c>
      <c r="Q70" s="13"/>
      <c r="R70" s="13">
        <v>4.7</v>
      </c>
      <c r="S70" s="13">
        <v>6.0</v>
      </c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20.25" customHeight="1">
      <c r="A71" s="10">
        <v>-76.5229656858603</v>
      </c>
      <c r="B71" s="11">
        <v>42.8623271476509</v>
      </c>
      <c r="C71" s="6">
        <f t="shared" ref="C71:D71" si="140">A71+0.02</f>
        <v>-76.50296569</v>
      </c>
      <c r="D71" s="6">
        <f t="shared" si="140"/>
        <v>42.88232715</v>
      </c>
      <c r="E71" s="6">
        <f t="shared" ref="E71:F71" si="141">A71-0.02</f>
        <v>-76.54296569</v>
      </c>
      <c r="F71" s="6">
        <f t="shared" si="141"/>
        <v>42.84232715</v>
      </c>
      <c r="G71" s="7" t="str">
        <f t="shared" si="5"/>
        <v>http://maps.googleapis.com/maps/api/staticmap?sensor=false&amp;size=640x400&amp;maptype=satellite&amp;visible=42.8823271476509,-76.5029656858603&amp;visible=42.8423271476509,-76.5429656858603</v>
      </c>
      <c r="H71" s="12" t="s">
        <v>19</v>
      </c>
      <c r="I71" s="13">
        <v>5.0</v>
      </c>
      <c r="J71" s="12" t="s">
        <v>145</v>
      </c>
      <c r="K71" s="12" t="s">
        <v>146</v>
      </c>
      <c r="L71" s="12" t="s">
        <v>87</v>
      </c>
      <c r="M71" s="13"/>
      <c r="N71" s="13"/>
      <c r="O71" s="13"/>
      <c r="P71" s="13">
        <v>-99.0</v>
      </c>
      <c r="Q71" s="13"/>
      <c r="R71" s="13">
        <v>4.7</v>
      </c>
      <c r="S71" s="13">
        <v>6.0</v>
      </c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20.25" customHeight="1">
      <c r="A72" s="10">
        <v>-76.358464108602</v>
      </c>
      <c r="B72" s="11">
        <v>42.8645348786044</v>
      </c>
      <c r="C72" s="6">
        <f t="shared" ref="C72:D72" si="142">A72+0.02</f>
        <v>-76.33846411</v>
      </c>
      <c r="D72" s="6">
        <f t="shared" si="142"/>
        <v>42.88453488</v>
      </c>
      <c r="E72" s="6">
        <f t="shared" ref="E72:F72" si="143">A72-0.02</f>
        <v>-76.37846411</v>
      </c>
      <c r="F72" s="6">
        <f t="shared" si="143"/>
        <v>42.84453488</v>
      </c>
      <c r="G72" s="7" t="str">
        <f t="shared" si="5"/>
        <v>http://maps.googleapis.com/maps/api/staticmap?sensor=false&amp;size=640x400&amp;maptype=satellite&amp;visible=42.8845348786044,-76.338464108602&amp;visible=42.8445348786044,-76.378464108602</v>
      </c>
      <c r="H72" s="12" t="s">
        <v>19</v>
      </c>
      <c r="I72" s="13">
        <v>5.0</v>
      </c>
      <c r="J72" s="12" t="s">
        <v>147</v>
      </c>
      <c r="K72" s="12" t="s">
        <v>148</v>
      </c>
      <c r="L72" s="12" t="s">
        <v>87</v>
      </c>
      <c r="M72" s="13"/>
      <c r="N72" s="13"/>
      <c r="O72" s="13"/>
      <c r="P72" s="13">
        <v>-99.0</v>
      </c>
      <c r="Q72" s="13"/>
      <c r="R72" s="13">
        <v>4.7</v>
      </c>
      <c r="S72" s="13">
        <v>6.0</v>
      </c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20.25" customHeight="1">
      <c r="A73" s="10">
        <v>-163.930536033261</v>
      </c>
      <c r="B73" s="11">
        <v>60.302812951948</v>
      </c>
      <c r="C73" s="6">
        <f t="shared" ref="C73:D73" si="144">A73+0.02</f>
        <v>-163.910536</v>
      </c>
      <c r="D73" s="6">
        <f t="shared" si="144"/>
        <v>60.32281295</v>
      </c>
      <c r="E73" s="6">
        <f t="shared" ref="E73:F73" si="145">A73-0.02</f>
        <v>-163.950536</v>
      </c>
      <c r="F73" s="6">
        <f t="shared" si="145"/>
        <v>60.28281295</v>
      </c>
      <c r="G73" s="7" t="str">
        <f t="shared" si="5"/>
        <v>http://maps.googleapis.com/maps/api/staticmap?sensor=false&amp;size=640x400&amp;maptype=satellite&amp;visible=60.322812951948,-163.910536033261&amp;visible=60.282812951948,-163.950536033261</v>
      </c>
      <c r="H73" s="12" t="s">
        <v>19</v>
      </c>
      <c r="I73" s="13">
        <v>5.0</v>
      </c>
      <c r="J73" s="13"/>
      <c r="K73" s="13"/>
      <c r="L73" s="13"/>
      <c r="M73" s="12" t="s">
        <v>149</v>
      </c>
      <c r="N73" s="13"/>
      <c r="O73" s="13"/>
      <c r="P73" s="13">
        <v>-99.0</v>
      </c>
      <c r="Q73" s="13"/>
      <c r="R73" s="13">
        <v>4.7</v>
      </c>
      <c r="S73" s="13">
        <v>6.0</v>
      </c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20.25" customHeight="1">
      <c r="A74" s="10">
        <v>-111.354456536058</v>
      </c>
      <c r="B74" s="11">
        <v>42.0071993583334</v>
      </c>
      <c r="C74" s="6">
        <f t="shared" ref="C74:D74" si="146">A74+0.02</f>
        <v>-111.3344565</v>
      </c>
      <c r="D74" s="6">
        <f t="shared" si="146"/>
        <v>42.02719936</v>
      </c>
      <c r="E74" s="6">
        <f t="shared" ref="E74:F74" si="147">A74-0.02</f>
        <v>-111.3744565</v>
      </c>
      <c r="F74" s="6">
        <f t="shared" si="147"/>
        <v>41.98719936</v>
      </c>
      <c r="G74" s="7" t="str">
        <f t="shared" si="5"/>
        <v>http://maps.googleapis.com/maps/api/staticmap?sensor=false&amp;size=640x400&amp;maptype=satellite&amp;visible=42.0271993583334,-111.334456536058&amp;visible=41.9871993583334,-111.374456536058</v>
      </c>
      <c r="H74" s="12" t="s">
        <v>19</v>
      </c>
      <c r="I74" s="13">
        <v>5.0</v>
      </c>
      <c r="J74" s="12" t="s">
        <v>150</v>
      </c>
      <c r="K74" s="12" t="s">
        <v>151</v>
      </c>
      <c r="L74" s="13"/>
      <c r="M74" s="13"/>
      <c r="N74" s="13"/>
      <c r="O74" s="13"/>
      <c r="P74" s="13">
        <v>-99.0</v>
      </c>
      <c r="Q74" s="13"/>
      <c r="R74" s="13">
        <v>4.7</v>
      </c>
      <c r="S74" s="13">
        <v>6.0</v>
      </c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20.25" customHeight="1">
      <c r="A75" s="10">
        <v>-111.77425995799</v>
      </c>
      <c r="B75" s="11">
        <v>40.2192316501356</v>
      </c>
      <c r="C75" s="6">
        <f t="shared" ref="C75:D75" si="148">A75+0.02</f>
        <v>-111.75426</v>
      </c>
      <c r="D75" s="6">
        <f t="shared" si="148"/>
        <v>40.23923165</v>
      </c>
      <c r="E75" s="6">
        <f t="shared" ref="E75:F75" si="149">A75-0.02</f>
        <v>-111.79426</v>
      </c>
      <c r="F75" s="6">
        <f t="shared" si="149"/>
        <v>40.19923165</v>
      </c>
      <c r="G75" s="7" t="str">
        <f t="shared" si="5"/>
        <v>http://maps.googleapis.com/maps/api/staticmap?sensor=false&amp;size=640x400&amp;maptype=satellite&amp;visible=40.2392316501356,-111.75425995799&amp;visible=40.1992316501356,-111.79425995799</v>
      </c>
      <c r="H75" s="12" t="s">
        <v>19</v>
      </c>
      <c r="I75" s="13">
        <v>5.0</v>
      </c>
      <c r="J75" s="12" t="s">
        <v>152</v>
      </c>
      <c r="K75" s="12" t="s">
        <v>153</v>
      </c>
      <c r="L75" s="13"/>
      <c r="M75" s="13"/>
      <c r="N75" s="13"/>
      <c r="O75" s="13"/>
      <c r="P75" s="13">
        <v>-99.0</v>
      </c>
      <c r="Q75" s="13"/>
      <c r="R75" s="13">
        <v>4.7</v>
      </c>
      <c r="S75" s="13">
        <v>6.0</v>
      </c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20.25" customHeight="1">
      <c r="A76" s="10">
        <v>-126.301743286634</v>
      </c>
      <c r="B76" s="11">
        <v>66.8890631144556</v>
      </c>
      <c r="C76" s="6">
        <f t="shared" ref="C76:D76" si="150">A76+0.02</f>
        <v>-126.2817433</v>
      </c>
      <c r="D76" s="6">
        <f t="shared" si="150"/>
        <v>66.90906311</v>
      </c>
      <c r="E76" s="6">
        <f t="shared" ref="E76:F76" si="151">A76-0.02</f>
        <v>-126.3217433</v>
      </c>
      <c r="F76" s="6">
        <f t="shared" si="151"/>
        <v>66.86906311</v>
      </c>
      <c r="G76" s="7" t="str">
        <f t="shared" si="5"/>
        <v>http://maps.googleapis.com/maps/api/staticmap?sensor=false&amp;size=640x400&amp;maptype=satellite&amp;visible=66.9090631144556,-126.281743286634&amp;visible=66.8690631144556,-126.321743286634</v>
      </c>
      <c r="H76" s="12" t="s">
        <v>19</v>
      </c>
      <c r="I76" s="13">
        <v>5.0</v>
      </c>
      <c r="J76" s="13"/>
      <c r="K76" s="13"/>
      <c r="L76" s="13"/>
      <c r="M76" s="12" t="s">
        <v>154</v>
      </c>
      <c r="N76" s="13"/>
      <c r="O76" s="13"/>
      <c r="P76" s="13">
        <v>-99.0</v>
      </c>
      <c r="Q76" s="13"/>
      <c r="R76" s="13">
        <v>4.7</v>
      </c>
      <c r="S76" s="13">
        <v>6.0</v>
      </c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20.25" customHeight="1">
      <c r="A77" s="10">
        <v>-94.4441194039224</v>
      </c>
      <c r="B77" s="11">
        <v>47.1762334307655</v>
      </c>
      <c r="C77" s="6">
        <f t="shared" ref="C77:D77" si="152">A77+0.02</f>
        <v>-94.4241194</v>
      </c>
      <c r="D77" s="6">
        <f t="shared" si="152"/>
        <v>47.19623343</v>
      </c>
      <c r="E77" s="6">
        <f t="shared" ref="E77:F77" si="153">A77-0.02</f>
        <v>-94.4641194</v>
      </c>
      <c r="F77" s="6">
        <f t="shared" si="153"/>
        <v>47.15623343</v>
      </c>
      <c r="G77" s="7" t="str">
        <f t="shared" si="5"/>
        <v>http://maps.googleapis.com/maps/api/staticmap?sensor=false&amp;size=640x400&amp;maptype=satellite&amp;visible=47.1962334307655,-94.4241194039224&amp;visible=47.1562334307655,-94.4641194039224</v>
      </c>
      <c r="H77" s="12" t="s">
        <v>19</v>
      </c>
      <c r="I77" s="13">
        <v>5.0</v>
      </c>
      <c r="J77" s="12" t="s">
        <v>155</v>
      </c>
      <c r="K77" s="12" t="s">
        <v>156</v>
      </c>
      <c r="L77" s="13"/>
      <c r="M77" s="13"/>
      <c r="N77" s="13"/>
      <c r="O77" s="13"/>
      <c r="P77" s="13">
        <v>-99.0</v>
      </c>
      <c r="Q77" s="13"/>
      <c r="R77" s="13">
        <v>4.7</v>
      </c>
      <c r="S77" s="13">
        <v>6.0</v>
      </c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20.25" customHeight="1">
      <c r="A78" s="10">
        <v>-90.5731122328387</v>
      </c>
      <c r="B78" s="11">
        <v>48.8831038219385</v>
      </c>
      <c r="C78" s="6">
        <f t="shared" ref="C78:D78" si="154">A78+0.02</f>
        <v>-90.55311223</v>
      </c>
      <c r="D78" s="6">
        <f t="shared" si="154"/>
        <v>48.90310382</v>
      </c>
      <c r="E78" s="6">
        <f t="shared" ref="E78:F78" si="155">A78-0.02</f>
        <v>-90.59311223</v>
      </c>
      <c r="F78" s="6">
        <f t="shared" si="155"/>
        <v>48.86310382</v>
      </c>
      <c r="G78" s="7" t="str">
        <f t="shared" si="5"/>
        <v>http://maps.googleapis.com/maps/api/staticmap?sensor=false&amp;size=640x400&amp;maptype=satellite&amp;visible=48.9031038219385,-90.5531122328387&amp;visible=48.8631038219385,-90.5931122328387</v>
      </c>
      <c r="H78" s="12" t="s">
        <v>19</v>
      </c>
      <c r="I78" s="13">
        <v>5.0</v>
      </c>
      <c r="J78" s="12" t="s">
        <v>157</v>
      </c>
      <c r="K78" s="12" t="s">
        <v>158</v>
      </c>
      <c r="L78" s="13"/>
      <c r="M78" s="13"/>
      <c r="N78" s="13"/>
      <c r="O78" s="13"/>
      <c r="P78" s="13">
        <v>-99.0</v>
      </c>
      <c r="Q78" s="13"/>
      <c r="R78" s="13">
        <v>4.7</v>
      </c>
      <c r="S78" s="13">
        <v>6.0</v>
      </c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20.25" customHeight="1">
      <c r="A79" s="10">
        <v>-121.143750279812</v>
      </c>
      <c r="B79" s="11">
        <v>60.5868743346301</v>
      </c>
      <c r="C79" s="6">
        <f t="shared" ref="C79:D79" si="156">A79+0.02</f>
        <v>-121.1237503</v>
      </c>
      <c r="D79" s="6">
        <f t="shared" si="156"/>
        <v>60.60687433</v>
      </c>
      <c r="E79" s="6">
        <f t="shared" ref="E79:F79" si="157">A79-0.02</f>
        <v>-121.1637503</v>
      </c>
      <c r="F79" s="6">
        <f t="shared" si="157"/>
        <v>60.56687433</v>
      </c>
      <c r="G79" s="7" t="str">
        <f t="shared" si="5"/>
        <v>http://maps.googleapis.com/maps/api/staticmap?sensor=false&amp;size=640x400&amp;maptype=satellite&amp;visible=60.6068743346301,-121.123750279812&amp;visible=60.5668743346301,-121.163750279812</v>
      </c>
      <c r="H79" s="12" t="s">
        <v>19</v>
      </c>
      <c r="I79" s="13">
        <v>5.0</v>
      </c>
      <c r="J79" s="12" t="s">
        <v>159</v>
      </c>
      <c r="K79" s="12" t="s">
        <v>160</v>
      </c>
      <c r="L79" s="13"/>
      <c r="M79" s="13"/>
      <c r="N79" s="13"/>
      <c r="O79" s="13"/>
      <c r="P79" s="13">
        <v>-99.0</v>
      </c>
      <c r="Q79" s="13"/>
      <c r="R79" s="13">
        <v>4.7</v>
      </c>
      <c r="S79" s="13">
        <v>6.0</v>
      </c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20.25" customHeight="1">
      <c r="A80" s="10">
        <v>-65.151659193813</v>
      </c>
      <c r="B80" s="11">
        <v>44.2091902113418</v>
      </c>
      <c r="C80" s="6">
        <f t="shared" ref="C80:D80" si="158">A80+0.02</f>
        <v>-65.13165919</v>
      </c>
      <c r="D80" s="6">
        <f t="shared" si="158"/>
        <v>44.22919021</v>
      </c>
      <c r="E80" s="6">
        <f t="shared" ref="E80:F80" si="159">A80-0.02</f>
        <v>-65.17165919</v>
      </c>
      <c r="F80" s="6">
        <f t="shared" si="159"/>
        <v>44.18919021</v>
      </c>
      <c r="G80" s="7" t="str">
        <f t="shared" si="5"/>
        <v>http://maps.googleapis.com/maps/api/staticmap?sensor=false&amp;size=640x400&amp;maptype=satellite&amp;visible=44.2291902113418,-65.131659193813&amp;visible=44.1891902113418,-65.171659193813</v>
      </c>
      <c r="H80" s="12" t="s">
        <v>19</v>
      </c>
      <c r="I80" s="13">
        <v>5.0</v>
      </c>
      <c r="J80" s="12" t="s">
        <v>161</v>
      </c>
      <c r="K80" s="12" t="s">
        <v>162</v>
      </c>
      <c r="L80" s="13"/>
      <c r="M80" s="13"/>
      <c r="N80" s="13"/>
      <c r="O80" s="13"/>
      <c r="P80" s="13">
        <v>-99.0</v>
      </c>
      <c r="Q80" s="13"/>
      <c r="R80" s="13">
        <v>4.7</v>
      </c>
      <c r="S80" s="13">
        <v>6.0</v>
      </c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20.25" customHeight="1">
      <c r="A81" s="10">
        <v>-66.0174626041462</v>
      </c>
      <c r="B81" s="11">
        <v>45.9842058979458</v>
      </c>
      <c r="C81" s="6">
        <f t="shared" ref="C81:D81" si="160">A81+0.02</f>
        <v>-65.9974626</v>
      </c>
      <c r="D81" s="6">
        <f t="shared" si="160"/>
        <v>46.0042059</v>
      </c>
      <c r="E81" s="6">
        <f t="shared" ref="E81:F81" si="161">A81-0.02</f>
        <v>-66.0374626</v>
      </c>
      <c r="F81" s="6">
        <f t="shared" si="161"/>
        <v>45.9642059</v>
      </c>
      <c r="G81" s="7" t="str">
        <f t="shared" si="5"/>
        <v>http://maps.googleapis.com/maps/api/staticmap?sensor=false&amp;size=640x400&amp;maptype=satellite&amp;visible=46.0042058979458,-65.9974626041462&amp;visible=45.9642058979458,-66.0374626041462</v>
      </c>
      <c r="H81" s="12" t="s">
        <v>19</v>
      </c>
      <c r="I81" s="13">
        <v>5.0</v>
      </c>
      <c r="J81" s="12" t="s">
        <v>163</v>
      </c>
      <c r="K81" s="12" t="s">
        <v>164</v>
      </c>
      <c r="L81" s="13"/>
      <c r="M81" s="13"/>
      <c r="N81" s="13"/>
      <c r="O81" s="13"/>
      <c r="P81" s="13">
        <v>-99.0</v>
      </c>
      <c r="Q81" s="13"/>
      <c r="R81" s="13">
        <v>4.7</v>
      </c>
      <c r="S81" s="13">
        <v>6.0</v>
      </c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20.25" customHeight="1">
      <c r="A82" s="10">
        <v>-105.643663588251</v>
      </c>
      <c r="B82" s="11">
        <v>59.0997467643609</v>
      </c>
      <c r="C82" s="6">
        <f t="shared" ref="C82:D82" si="162">A82+0.02</f>
        <v>-105.6236636</v>
      </c>
      <c r="D82" s="6">
        <f t="shared" si="162"/>
        <v>59.11974676</v>
      </c>
      <c r="E82" s="6">
        <f t="shared" ref="E82:F82" si="163">A82-0.02</f>
        <v>-105.6636636</v>
      </c>
      <c r="F82" s="6">
        <f t="shared" si="163"/>
        <v>59.07974676</v>
      </c>
      <c r="G82" s="7" t="str">
        <f t="shared" si="5"/>
        <v>http://maps.googleapis.com/maps/api/staticmap?sensor=false&amp;size=640x400&amp;maptype=satellite&amp;visible=59.1197467643609,-105.623663588251&amp;visible=59.0797467643609,-105.663663588251</v>
      </c>
      <c r="H82" s="12" t="s">
        <v>19</v>
      </c>
      <c r="I82" s="13">
        <v>5.0</v>
      </c>
      <c r="J82" s="12" t="s">
        <v>165</v>
      </c>
      <c r="K82" s="12" t="s">
        <v>166</v>
      </c>
      <c r="L82" s="13"/>
      <c r="M82" s="13"/>
      <c r="N82" s="13"/>
      <c r="O82" s="13"/>
      <c r="P82" s="13">
        <v>-99.0</v>
      </c>
      <c r="Q82" s="13"/>
      <c r="R82" s="13">
        <v>4.7</v>
      </c>
      <c r="S82" s="13">
        <v>6.0</v>
      </c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20.25" customHeight="1">
      <c r="A83" s="10">
        <v>-146.663449400862</v>
      </c>
      <c r="B83" s="11">
        <v>62.3989799012526</v>
      </c>
      <c r="C83" s="6">
        <f t="shared" ref="C83:D83" si="164">A83+0.02</f>
        <v>-146.6434494</v>
      </c>
      <c r="D83" s="6">
        <f t="shared" si="164"/>
        <v>62.4189799</v>
      </c>
      <c r="E83" s="6">
        <f t="shared" ref="E83:F83" si="165">A83-0.02</f>
        <v>-146.6834494</v>
      </c>
      <c r="F83" s="6">
        <f t="shared" si="165"/>
        <v>62.3789799</v>
      </c>
      <c r="G83" s="7" t="str">
        <f t="shared" si="5"/>
        <v>http://maps.googleapis.com/maps/api/staticmap?sensor=false&amp;size=640x400&amp;maptype=satellite&amp;visible=62.4189799012526,-146.643449400862&amp;visible=62.3789799012526,-146.683449400862</v>
      </c>
      <c r="H83" s="12" t="s">
        <v>19</v>
      </c>
      <c r="I83" s="13">
        <v>5.0</v>
      </c>
      <c r="J83" s="12" t="s">
        <v>167</v>
      </c>
      <c r="K83" s="12" t="s">
        <v>168</v>
      </c>
      <c r="L83" s="13"/>
      <c r="M83" s="13"/>
      <c r="N83" s="13"/>
      <c r="O83" s="13"/>
      <c r="P83" s="13">
        <v>-99.0</v>
      </c>
      <c r="Q83" s="13"/>
      <c r="R83" s="13">
        <v>4.7</v>
      </c>
      <c r="S83" s="13">
        <v>6.0</v>
      </c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20.25" customHeight="1">
      <c r="A84" s="10">
        <v>-119.734194518978</v>
      </c>
      <c r="B84" s="11">
        <v>68.5026200773278</v>
      </c>
      <c r="C84" s="6">
        <f t="shared" ref="C84:D84" si="166">A84+0.02</f>
        <v>-119.7141945</v>
      </c>
      <c r="D84" s="6">
        <f t="shared" si="166"/>
        <v>68.52262008</v>
      </c>
      <c r="E84" s="6">
        <f t="shared" ref="E84:F84" si="167">A84-0.02</f>
        <v>-119.7541945</v>
      </c>
      <c r="F84" s="6">
        <f t="shared" si="167"/>
        <v>68.48262008</v>
      </c>
      <c r="G84" s="7" t="str">
        <f t="shared" si="5"/>
        <v>http://maps.googleapis.com/maps/api/staticmap?sensor=false&amp;size=640x400&amp;maptype=satellite&amp;visible=68.5226200773278,-119.714194518978&amp;visible=68.4826200773278,-119.754194518978</v>
      </c>
      <c r="H84" s="12" t="s">
        <v>19</v>
      </c>
      <c r="I84" s="13">
        <v>5.0</v>
      </c>
      <c r="J84" s="12" t="s">
        <v>169</v>
      </c>
      <c r="K84" s="12" t="s">
        <v>170</v>
      </c>
      <c r="L84" s="13"/>
      <c r="M84" s="13"/>
      <c r="N84" s="13"/>
      <c r="O84" s="13"/>
      <c r="P84" s="13">
        <v>-99.0</v>
      </c>
      <c r="Q84" s="13"/>
      <c r="R84" s="13">
        <v>4.7</v>
      </c>
      <c r="S84" s="13">
        <v>6.0</v>
      </c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20.25" customHeight="1">
      <c r="A85" s="10">
        <v>-57.3413306119143</v>
      </c>
      <c r="B85" s="11">
        <v>49.0052649346981</v>
      </c>
      <c r="C85" s="6">
        <f t="shared" ref="C85:D85" si="168">A85+0.02</f>
        <v>-57.32133061</v>
      </c>
      <c r="D85" s="6">
        <f t="shared" si="168"/>
        <v>49.02526493</v>
      </c>
      <c r="E85" s="6">
        <f t="shared" ref="E85:F85" si="169">A85-0.02</f>
        <v>-57.36133061</v>
      </c>
      <c r="F85" s="6">
        <f t="shared" si="169"/>
        <v>48.98526493</v>
      </c>
      <c r="G85" s="7" t="str">
        <f t="shared" si="5"/>
        <v>http://maps.googleapis.com/maps/api/staticmap?sensor=false&amp;size=640x400&amp;maptype=satellite&amp;visible=49.0252649346981,-57.3213306119143&amp;visible=48.9852649346981,-57.3613306119143</v>
      </c>
      <c r="H85" s="12" t="s">
        <v>19</v>
      </c>
      <c r="I85" s="13">
        <v>5.0</v>
      </c>
      <c r="J85" s="12" t="s">
        <v>163</v>
      </c>
      <c r="K85" s="12" t="s">
        <v>164</v>
      </c>
      <c r="L85" s="13"/>
      <c r="M85" s="13"/>
      <c r="N85" s="13"/>
      <c r="O85" s="13"/>
      <c r="P85" s="13">
        <v>-99.0</v>
      </c>
      <c r="Q85" s="13"/>
      <c r="R85" s="13">
        <v>4.7</v>
      </c>
      <c r="S85" s="13">
        <v>6.0</v>
      </c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20.25" customHeight="1">
      <c r="A86" s="10">
        <v>-126.377694045249</v>
      </c>
      <c r="B86" s="11">
        <v>67.4155333558306</v>
      </c>
      <c r="C86" s="6">
        <f t="shared" ref="C86:D86" si="170">A86+0.02</f>
        <v>-126.357694</v>
      </c>
      <c r="D86" s="6">
        <f t="shared" si="170"/>
        <v>67.43553336</v>
      </c>
      <c r="E86" s="6">
        <f t="shared" ref="E86:F86" si="171">A86-0.02</f>
        <v>-126.397694</v>
      </c>
      <c r="F86" s="6">
        <f t="shared" si="171"/>
        <v>67.39553336</v>
      </c>
      <c r="G86" s="7" t="str">
        <f t="shared" si="5"/>
        <v>http://maps.googleapis.com/maps/api/staticmap?sensor=false&amp;size=640x400&amp;maptype=satellite&amp;visible=67.4355333558306,-126.357694045249&amp;visible=67.3955333558306,-126.397694045249</v>
      </c>
      <c r="H86" s="12" t="s">
        <v>19</v>
      </c>
      <c r="I86" s="13">
        <v>5.0</v>
      </c>
      <c r="J86" s="13"/>
      <c r="K86" s="13"/>
      <c r="L86" s="13"/>
      <c r="M86" s="12" t="s">
        <v>171</v>
      </c>
      <c r="N86" s="13"/>
      <c r="O86" s="13"/>
      <c r="P86" s="13">
        <v>-99.0</v>
      </c>
      <c r="Q86" s="13"/>
      <c r="R86" s="13">
        <v>4.7</v>
      </c>
      <c r="S86" s="13">
        <v>6.0</v>
      </c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20.25" customHeight="1">
      <c r="A87" s="10">
        <v>-125.982007122264</v>
      </c>
      <c r="B87" s="11">
        <v>67.1863708828586</v>
      </c>
      <c r="C87" s="6">
        <f t="shared" ref="C87:D87" si="172">A87+0.02</f>
        <v>-125.9620071</v>
      </c>
      <c r="D87" s="6">
        <f t="shared" si="172"/>
        <v>67.20637088</v>
      </c>
      <c r="E87" s="6">
        <f t="shared" ref="E87:F87" si="173">A87-0.02</f>
        <v>-126.0020071</v>
      </c>
      <c r="F87" s="6">
        <f t="shared" si="173"/>
        <v>67.16637088</v>
      </c>
      <c r="G87" s="7" t="str">
        <f t="shared" si="5"/>
        <v>http://maps.googleapis.com/maps/api/staticmap?sensor=false&amp;size=640x400&amp;maptype=satellite&amp;visible=67.2063708828586,-125.962007122264&amp;visible=67.1663708828586,-126.002007122264</v>
      </c>
      <c r="H87" s="12" t="s">
        <v>19</v>
      </c>
      <c r="I87" s="13">
        <v>5.0</v>
      </c>
      <c r="J87" s="12" t="s">
        <v>172</v>
      </c>
      <c r="K87" s="12" t="s">
        <v>173</v>
      </c>
      <c r="L87" s="13"/>
      <c r="M87" s="13"/>
      <c r="N87" s="13"/>
      <c r="O87" s="13"/>
      <c r="P87" s="13">
        <v>-99.0</v>
      </c>
      <c r="Q87" s="13"/>
      <c r="R87" s="13">
        <v>4.7</v>
      </c>
      <c r="S87" s="13">
        <v>6.0</v>
      </c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20.25" customHeight="1">
      <c r="A88" s="10">
        <v>-118.595150417946</v>
      </c>
      <c r="B88" s="11">
        <v>65.0388373933695</v>
      </c>
      <c r="C88" s="6">
        <f t="shared" ref="C88:D88" si="174">A88+0.02</f>
        <v>-118.5751504</v>
      </c>
      <c r="D88" s="6">
        <f t="shared" si="174"/>
        <v>65.05883739</v>
      </c>
      <c r="E88" s="6">
        <f t="shared" ref="E88:F88" si="175">A88-0.02</f>
        <v>-118.6151504</v>
      </c>
      <c r="F88" s="6">
        <f t="shared" si="175"/>
        <v>65.01883739</v>
      </c>
      <c r="G88" s="7" t="str">
        <f t="shared" si="5"/>
        <v>http://maps.googleapis.com/maps/api/staticmap?sensor=false&amp;size=640x400&amp;maptype=satellite&amp;visible=65.0588373933695,-118.575150417946&amp;visible=65.0188373933695,-118.615150417946</v>
      </c>
      <c r="H88" s="12" t="s">
        <v>19</v>
      </c>
      <c r="I88" s="13">
        <v>5.0</v>
      </c>
      <c r="J88" s="12" t="s">
        <v>174</v>
      </c>
      <c r="K88" s="12" t="s">
        <v>175</v>
      </c>
      <c r="L88" s="13"/>
      <c r="M88" s="13"/>
      <c r="N88" s="13"/>
      <c r="O88" s="13"/>
      <c r="P88" s="13">
        <v>-99.0</v>
      </c>
      <c r="Q88" s="13"/>
      <c r="R88" s="13">
        <v>4.7</v>
      </c>
      <c r="S88" s="13">
        <v>6.0</v>
      </c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20.25" customHeight="1">
      <c r="A89" s="10">
        <v>-90.0228341889335</v>
      </c>
      <c r="B89" s="11">
        <v>53.782500353918</v>
      </c>
      <c r="C89" s="6">
        <f t="shared" ref="C89:D89" si="176">A89+0.02</f>
        <v>-90.00283419</v>
      </c>
      <c r="D89" s="6">
        <f t="shared" si="176"/>
        <v>53.80250035</v>
      </c>
      <c r="E89" s="6">
        <f t="shared" ref="E89:F89" si="177">A89-0.02</f>
        <v>-90.04283419</v>
      </c>
      <c r="F89" s="6">
        <f t="shared" si="177"/>
        <v>53.76250035</v>
      </c>
      <c r="G89" s="7" t="str">
        <f t="shared" si="5"/>
        <v>http://maps.googleapis.com/maps/api/staticmap?sensor=false&amp;size=640x400&amp;maptype=satellite&amp;visible=53.802500353918,-90.0028341889335&amp;visible=53.762500353918,-90.0428341889335</v>
      </c>
      <c r="H89" s="12" t="s">
        <v>19</v>
      </c>
      <c r="I89" s="13">
        <v>5.0</v>
      </c>
      <c r="J89" s="12" t="s">
        <v>176</v>
      </c>
      <c r="K89" s="12" t="s">
        <v>177</v>
      </c>
      <c r="L89" s="13"/>
      <c r="M89" s="13"/>
      <c r="N89" s="13"/>
      <c r="O89" s="13"/>
      <c r="P89" s="13">
        <v>-99.0</v>
      </c>
      <c r="Q89" s="13"/>
      <c r="R89" s="13">
        <v>4.7</v>
      </c>
      <c r="S89" s="13">
        <v>6.0</v>
      </c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20.25" customHeight="1">
      <c r="A90" s="10">
        <v>-93.2519446178039</v>
      </c>
      <c r="B90" s="11">
        <v>51.1658976278446</v>
      </c>
      <c r="C90" s="6">
        <f t="shared" ref="C90:D90" si="178">A90+0.02</f>
        <v>-93.23194462</v>
      </c>
      <c r="D90" s="6">
        <f t="shared" si="178"/>
        <v>51.18589763</v>
      </c>
      <c r="E90" s="6">
        <f t="shared" ref="E90:F90" si="179">A90-0.02</f>
        <v>-93.27194462</v>
      </c>
      <c r="F90" s="6">
        <f t="shared" si="179"/>
        <v>51.14589763</v>
      </c>
      <c r="G90" s="7" t="str">
        <f t="shared" si="5"/>
        <v>http://maps.googleapis.com/maps/api/staticmap?sensor=false&amp;size=640x400&amp;maptype=satellite&amp;visible=51.1858976278446,-93.2319446178039&amp;visible=51.1458976278446,-93.2719446178039</v>
      </c>
      <c r="H90" s="12" t="s">
        <v>19</v>
      </c>
      <c r="I90" s="13">
        <v>5.0</v>
      </c>
      <c r="J90" s="12" t="s">
        <v>159</v>
      </c>
      <c r="K90" s="12" t="s">
        <v>160</v>
      </c>
      <c r="L90" s="13"/>
      <c r="M90" s="13"/>
      <c r="N90" s="13"/>
      <c r="O90" s="13"/>
      <c r="P90" s="13">
        <v>-99.0</v>
      </c>
      <c r="Q90" s="13"/>
      <c r="R90" s="13">
        <v>4.7</v>
      </c>
      <c r="S90" s="13">
        <v>6.0</v>
      </c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20.25" customHeight="1">
      <c r="A91" s="10">
        <v>-94.2475861769388</v>
      </c>
      <c r="B91" s="11">
        <v>53.8521174699846</v>
      </c>
      <c r="C91" s="6">
        <f t="shared" ref="C91:D91" si="180">A91+0.02</f>
        <v>-94.22758618</v>
      </c>
      <c r="D91" s="6">
        <f t="shared" si="180"/>
        <v>53.87211747</v>
      </c>
      <c r="E91" s="6">
        <f t="shared" ref="E91:F91" si="181">A91-0.02</f>
        <v>-94.26758618</v>
      </c>
      <c r="F91" s="6">
        <f t="shared" si="181"/>
        <v>53.83211747</v>
      </c>
      <c r="G91" s="7" t="str">
        <f t="shared" si="5"/>
        <v>http://maps.googleapis.com/maps/api/staticmap?sensor=false&amp;size=640x400&amp;maptype=satellite&amp;visible=53.8721174699846,-94.2275861769388&amp;visible=53.8321174699846,-94.2675861769388</v>
      </c>
      <c r="H91" s="12" t="s">
        <v>19</v>
      </c>
      <c r="I91" s="13">
        <v>5.0</v>
      </c>
      <c r="J91" s="12" t="s">
        <v>178</v>
      </c>
      <c r="K91" s="12" t="s">
        <v>179</v>
      </c>
      <c r="L91" s="13"/>
      <c r="M91" s="13"/>
      <c r="N91" s="13"/>
      <c r="O91" s="13"/>
      <c r="P91" s="13">
        <v>-99.0</v>
      </c>
      <c r="Q91" s="13"/>
      <c r="R91" s="13">
        <v>4.7</v>
      </c>
      <c r="S91" s="13">
        <v>6.0</v>
      </c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20.25" customHeight="1">
      <c r="A92" s="10">
        <v>-70.6348215553681</v>
      </c>
      <c r="B92" s="11">
        <v>52.8299380385199</v>
      </c>
      <c r="C92" s="6">
        <f t="shared" ref="C92:D92" si="182">A92+0.02</f>
        <v>-70.61482156</v>
      </c>
      <c r="D92" s="6">
        <f t="shared" si="182"/>
        <v>52.84993804</v>
      </c>
      <c r="E92" s="6">
        <f t="shared" ref="E92:F92" si="183">A92-0.02</f>
        <v>-70.65482156</v>
      </c>
      <c r="F92" s="6">
        <f t="shared" si="183"/>
        <v>52.80993804</v>
      </c>
      <c r="G92" s="7" t="str">
        <f t="shared" si="5"/>
        <v>http://maps.googleapis.com/maps/api/staticmap?sensor=false&amp;size=640x400&amp;maptype=satellite&amp;visible=52.8499380385199,-70.6148215553681&amp;visible=52.8099380385199,-70.6548215553681</v>
      </c>
      <c r="H92" s="12" t="s">
        <v>19</v>
      </c>
      <c r="I92" s="13">
        <v>5.0</v>
      </c>
      <c r="J92" s="12" t="s">
        <v>180</v>
      </c>
      <c r="K92" s="12" t="s">
        <v>181</v>
      </c>
      <c r="L92" s="13"/>
      <c r="M92" s="13"/>
      <c r="N92" s="13"/>
      <c r="O92" s="13"/>
      <c r="P92" s="13">
        <v>-99.0</v>
      </c>
      <c r="Q92" s="13"/>
      <c r="R92" s="13">
        <v>4.7</v>
      </c>
      <c r="S92" s="13">
        <v>6.0</v>
      </c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20.25" customHeight="1">
      <c r="A93" s="10">
        <v>-104.957650457963</v>
      </c>
      <c r="B93" s="11">
        <v>55.116117031888</v>
      </c>
      <c r="C93" s="6">
        <f t="shared" ref="C93:D93" si="184">A93+0.02</f>
        <v>-104.9376505</v>
      </c>
      <c r="D93" s="6">
        <f t="shared" si="184"/>
        <v>55.13611703</v>
      </c>
      <c r="E93" s="6">
        <f t="shared" ref="E93:F93" si="185">A93-0.02</f>
        <v>-104.9776505</v>
      </c>
      <c r="F93" s="6">
        <f t="shared" si="185"/>
        <v>55.09611703</v>
      </c>
      <c r="G93" s="7" t="str">
        <f t="shared" si="5"/>
        <v>http://maps.googleapis.com/maps/api/staticmap?sensor=false&amp;size=640x400&amp;maptype=satellite&amp;visible=55.136117031888,-104.937650457963&amp;visible=55.096117031888,-104.977650457963</v>
      </c>
      <c r="H93" s="12" t="s">
        <v>19</v>
      </c>
      <c r="I93" s="13">
        <v>5.0</v>
      </c>
      <c r="J93" s="12" t="s">
        <v>182</v>
      </c>
      <c r="K93" s="12" t="s">
        <v>183</v>
      </c>
      <c r="L93" s="13"/>
      <c r="M93" s="13"/>
      <c r="N93" s="13"/>
      <c r="O93" s="13"/>
      <c r="P93" s="13">
        <v>-99.0</v>
      </c>
      <c r="Q93" s="13"/>
      <c r="R93" s="13">
        <v>4.7</v>
      </c>
      <c r="S93" s="13">
        <v>6.0</v>
      </c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20.25" customHeight="1">
      <c r="A94" s="10">
        <v>-93.6801438300572</v>
      </c>
      <c r="B94" s="11">
        <v>46.2470730634744</v>
      </c>
      <c r="C94" s="6">
        <f t="shared" ref="C94:D94" si="186">A94+0.02</f>
        <v>-93.66014383</v>
      </c>
      <c r="D94" s="6">
        <f t="shared" si="186"/>
        <v>46.26707306</v>
      </c>
      <c r="E94" s="6">
        <f t="shared" ref="E94:F94" si="187">A94-0.02</f>
        <v>-93.70014383</v>
      </c>
      <c r="F94" s="6">
        <f t="shared" si="187"/>
        <v>46.22707306</v>
      </c>
      <c r="G94" s="7" t="str">
        <f t="shared" si="5"/>
        <v>http://maps.googleapis.com/maps/api/staticmap?sensor=false&amp;size=640x400&amp;maptype=satellite&amp;visible=46.2670730634744,-93.6601438300572&amp;visible=46.2270730634744,-93.7001438300572</v>
      </c>
      <c r="H94" s="12" t="s">
        <v>19</v>
      </c>
      <c r="I94" s="13">
        <v>5.0</v>
      </c>
      <c r="J94" s="12" t="s">
        <v>184</v>
      </c>
      <c r="K94" s="12" t="s">
        <v>185</v>
      </c>
      <c r="L94" s="13"/>
      <c r="M94" s="13"/>
      <c r="N94" s="13"/>
      <c r="O94" s="13"/>
      <c r="P94" s="13">
        <v>-99.0</v>
      </c>
      <c r="Q94" s="13"/>
      <c r="R94" s="13">
        <v>4.7</v>
      </c>
      <c r="S94" s="13">
        <v>6.0</v>
      </c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20.25" customHeight="1">
      <c r="A95" s="10">
        <v>-95.0181562441905</v>
      </c>
      <c r="B95" s="11">
        <v>47.9870594189497</v>
      </c>
      <c r="C95" s="6">
        <f t="shared" ref="C95:D95" si="188">A95+0.02</f>
        <v>-94.99815624</v>
      </c>
      <c r="D95" s="6">
        <f t="shared" si="188"/>
        <v>48.00705942</v>
      </c>
      <c r="E95" s="6">
        <f t="shared" ref="E95:F95" si="189">A95-0.02</f>
        <v>-95.03815624</v>
      </c>
      <c r="F95" s="6">
        <f t="shared" si="189"/>
        <v>47.96705942</v>
      </c>
      <c r="G95" s="7" t="str">
        <f t="shared" si="5"/>
        <v>http://maps.googleapis.com/maps/api/staticmap?sensor=false&amp;size=640x400&amp;maptype=satellite&amp;visible=48.0070594189497,-94.9981562441905&amp;visible=47.9670594189497,-95.0381562441905</v>
      </c>
      <c r="H95" s="12" t="s">
        <v>19</v>
      </c>
      <c r="I95" s="13">
        <v>5.0</v>
      </c>
      <c r="J95" s="12" t="s">
        <v>186</v>
      </c>
      <c r="K95" s="12" t="s">
        <v>187</v>
      </c>
      <c r="L95" s="13"/>
      <c r="M95" s="13"/>
      <c r="N95" s="13"/>
      <c r="O95" s="13"/>
      <c r="P95" s="13">
        <v>-99.0</v>
      </c>
      <c r="Q95" s="13"/>
      <c r="R95" s="13">
        <v>4.7</v>
      </c>
      <c r="S95" s="13">
        <v>6.0</v>
      </c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20.25" customHeight="1">
      <c r="A96" s="10">
        <v>-94.7991182225219</v>
      </c>
      <c r="B96" s="11">
        <v>48.1292372923543</v>
      </c>
      <c r="C96" s="6">
        <f t="shared" ref="C96:D96" si="190">A96+0.02</f>
        <v>-94.77911822</v>
      </c>
      <c r="D96" s="6">
        <f t="shared" si="190"/>
        <v>48.14923729</v>
      </c>
      <c r="E96" s="6">
        <f t="shared" ref="E96:F96" si="191">A96-0.02</f>
        <v>-94.81911822</v>
      </c>
      <c r="F96" s="6">
        <f t="shared" si="191"/>
        <v>48.10923729</v>
      </c>
      <c r="G96" s="7" t="str">
        <f t="shared" si="5"/>
        <v>http://maps.googleapis.com/maps/api/staticmap?sensor=false&amp;size=640x400&amp;maptype=satellite&amp;visible=48.1492372923543,-94.7791182225219&amp;visible=48.1092372923543,-94.8191182225219</v>
      </c>
      <c r="H96" s="12" t="s">
        <v>19</v>
      </c>
      <c r="I96" s="13">
        <v>5.0</v>
      </c>
      <c r="J96" s="12" t="s">
        <v>188</v>
      </c>
      <c r="K96" s="12" t="s">
        <v>189</v>
      </c>
      <c r="L96" s="13"/>
      <c r="M96" s="13"/>
      <c r="N96" s="13"/>
      <c r="O96" s="13"/>
      <c r="P96" s="13">
        <v>-99.0</v>
      </c>
      <c r="Q96" s="13"/>
      <c r="R96" s="13">
        <v>4.7</v>
      </c>
      <c r="S96" s="13">
        <v>6.0</v>
      </c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20.25" customHeight="1">
      <c r="A97" s="10">
        <v>-71.356710629771</v>
      </c>
      <c r="B97" s="11">
        <v>43.6107479408832</v>
      </c>
      <c r="C97" s="6">
        <f t="shared" ref="C97:D97" si="192">A97+0.02</f>
        <v>-71.33671063</v>
      </c>
      <c r="D97" s="6">
        <f t="shared" si="192"/>
        <v>43.63074794</v>
      </c>
      <c r="E97" s="6">
        <f t="shared" ref="E97:F97" si="193">A97-0.02</f>
        <v>-71.37671063</v>
      </c>
      <c r="F97" s="6">
        <f t="shared" si="193"/>
        <v>43.59074794</v>
      </c>
      <c r="G97" s="7" t="str">
        <f t="shared" si="5"/>
        <v>http://maps.googleapis.com/maps/api/staticmap?sensor=false&amp;size=640x400&amp;maptype=satellite&amp;visible=43.6307479408832,-71.336710629771&amp;visible=43.5907479408832,-71.376710629771</v>
      </c>
      <c r="H97" s="12" t="s">
        <v>19</v>
      </c>
      <c r="I97" s="13">
        <v>5.0</v>
      </c>
      <c r="J97" s="12" t="s">
        <v>190</v>
      </c>
      <c r="K97" s="12" t="s">
        <v>191</v>
      </c>
      <c r="L97" s="13"/>
      <c r="M97" s="13"/>
      <c r="N97" s="13"/>
      <c r="O97" s="13"/>
      <c r="P97" s="13">
        <v>-99.0</v>
      </c>
      <c r="Q97" s="13"/>
      <c r="R97" s="13">
        <v>4.7</v>
      </c>
      <c r="S97" s="13">
        <v>6.0</v>
      </c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20.25" customHeight="1">
      <c r="A98" s="10">
        <v>-79.3183690854238</v>
      </c>
      <c r="B98" s="11">
        <v>44.4976670559309</v>
      </c>
      <c r="C98" s="6">
        <f t="shared" ref="C98:D98" si="194">A98+0.02</f>
        <v>-79.29836909</v>
      </c>
      <c r="D98" s="6">
        <f t="shared" si="194"/>
        <v>44.51766706</v>
      </c>
      <c r="E98" s="6">
        <f t="shared" ref="E98:F98" si="195">A98-0.02</f>
        <v>-79.33836909</v>
      </c>
      <c r="F98" s="6">
        <f t="shared" si="195"/>
        <v>44.47766706</v>
      </c>
      <c r="G98" s="7" t="str">
        <f t="shared" si="5"/>
        <v>http://maps.googleapis.com/maps/api/staticmap?sensor=false&amp;size=640x400&amp;maptype=satellite&amp;visible=44.5176670559309,-79.2983690854238&amp;visible=44.4776670559309,-79.3383690854238</v>
      </c>
      <c r="H98" s="12" t="s">
        <v>19</v>
      </c>
      <c r="I98" s="13">
        <v>5.0</v>
      </c>
      <c r="J98" s="12" t="s">
        <v>192</v>
      </c>
      <c r="K98" s="12" t="s">
        <v>193</v>
      </c>
      <c r="L98" s="13"/>
      <c r="M98" s="13"/>
      <c r="N98" s="13"/>
      <c r="O98" s="13"/>
      <c r="P98" s="13">
        <v>-99.0</v>
      </c>
      <c r="Q98" s="13"/>
      <c r="R98" s="13">
        <v>4.7</v>
      </c>
      <c r="S98" s="13">
        <v>6.0</v>
      </c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20.25" customHeight="1">
      <c r="A99" s="10">
        <v>-94.3827852892797</v>
      </c>
      <c r="B99" s="11">
        <v>54.6295331297394</v>
      </c>
      <c r="C99" s="6">
        <f t="shared" ref="C99:D99" si="196">A99+0.02</f>
        <v>-94.36278529</v>
      </c>
      <c r="D99" s="6">
        <f t="shared" si="196"/>
        <v>54.64953313</v>
      </c>
      <c r="E99" s="6">
        <f t="shared" ref="E99:F99" si="197">A99-0.02</f>
        <v>-94.40278529</v>
      </c>
      <c r="F99" s="6">
        <f t="shared" si="197"/>
        <v>54.60953313</v>
      </c>
      <c r="G99" s="7" t="str">
        <f t="shared" si="5"/>
        <v>http://maps.googleapis.com/maps/api/staticmap?sensor=false&amp;size=640x400&amp;maptype=satellite&amp;visible=54.6495331297394,-94.3627852892797&amp;visible=54.6095331297394,-94.4027852892797</v>
      </c>
      <c r="H99" s="12" t="s">
        <v>19</v>
      </c>
      <c r="I99" s="13">
        <v>5.0</v>
      </c>
      <c r="J99" s="12" t="s">
        <v>194</v>
      </c>
      <c r="K99" s="12" t="s">
        <v>195</v>
      </c>
      <c r="L99" s="13"/>
      <c r="M99" s="13"/>
      <c r="N99" s="13"/>
      <c r="O99" s="13"/>
      <c r="P99" s="13">
        <v>-99.0</v>
      </c>
      <c r="Q99" s="13"/>
      <c r="R99" s="13">
        <v>4.7</v>
      </c>
      <c r="S99" s="13">
        <v>6.0</v>
      </c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20.25" customHeight="1">
      <c r="A100" s="10">
        <v>-97.9757315424465</v>
      </c>
      <c r="B100" s="11">
        <v>62.6973179441006</v>
      </c>
      <c r="C100" s="6">
        <f t="shared" ref="C100:D100" si="198">A100+0.02</f>
        <v>-97.95573154</v>
      </c>
      <c r="D100" s="6">
        <f t="shared" si="198"/>
        <v>62.71731794</v>
      </c>
      <c r="E100" s="6">
        <f t="shared" ref="E100:F100" si="199">A100-0.02</f>
        <v>-97.99573154</v>
      </c>
      <c r="F100" s="6">
        <f t="shared" si="199"/>
        <v>62.67731794</v>
      </c>
      <c r="G100" s="7" t="str">
        <f t="shared" si="5"/>
        <v>http://maps.googleapis.com/maps/api/staticmap?sensor=false&amp;size=640x400&amp;maptype=satellite&amp;visible=62.7173179441006,-97.9557315424465&amp;visible=62.6773179441006,-97.9957315424465</v>
      </c>
      <c r="H100" s="12" t="s">
        <v>19</v>
      </c>
      <c r="I100" s="13">
        <v>5.0</v>
      </c>
      <c r="J100" s="12" t="s">
        <v>196</v>
      </c>
      <c r="K100" s="12" t="s">
        <v>197</v>
      </c>
      <c r="L100" s="13"/>
      <c r="M100" s="13"/>
      <c r="N100" s="13"/>
      <c r="O100" s="13"/>
      <c r="P100" s="13">
        <v>-99.0</v>
      </c>
      <c r="Q100" s="13"/>
      <c r="R100" s="13">
        <v>4.7</v>
      </c>
      <c r="S100" s="13">
        <v>6.0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20.25" customHeight="1">
      <c r="A101" s="10">
        <v>-56.5792059590126</v>
      </c>
      <c r="B101" s="11">
        <v>48.2718567119496</v>
      </c>
      <c r="C101" s="6">
        <f t="shared" ref="C101:D101" si="200">A101+0.02</f>
        <v>-56.55920596</v>
      </c>
      <c r="D101" s="6">
        <f t="shared" si="200"/>
        <v>48.29185671</v>
      </c>
      <c r="E101" s="6">
        <f t="shared" ref="E101:F101" si="201">A101-0.02</f>
        <v>-56.59920596</v>
      </c>
      <c r="F101" s="6">
        <f t="shared" si="201"/>
        <v>48.25185671</v>
      </c>
      <c r="G101" s="7" t="str">
        <f t="shared" si="5"/>
        <v>http://maps.googleapis.com/maps/api/staticmap?sensor=false&amp;size=640x400&amp;maptype=satellite&amp;visible=48.2918567119496,-56.5592059590126&amp;visible=48.2518567119496,-56.5992059590126</v>
      </c>
      <c r="H101" s="12" t="s">
        <v>19</v>
      </c>
      <c r="I101" s="13">
        <v>5.0</v>
      </c>
      <c r="J101" s="13"/>
      <c r="K101" s="13"/>
      <c r="L101" s="13"/>
      <c r="M101" s="12" t="s">
        <v>198</v>
      </c>
      <c r="N101" s="13"/>
      <c r="O101" s="13"/>
      <c r="P101" s="13">
        <v>-99.0</v>
      </c>
      <c r="Q101" s="13"/>
      <c r="R101" s="13">
        <v>4.7</v>
      </c>
      <c r="S101" s="13">
        <v>6.0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20.25" customHeight="1">
      <c r="A102" s="10">
        <v>-95.7785820696255</v>
      </c>
      <c r="B102" s="11">
        <v>55.5124783290708</v>
      </c>
      <c r="C102" s="6">
        <f t="shared" ref="C102:D102" si="202">A102+0.02</f>
        <v>-95.75858207</v>
      </c>
      <c r="D102" s="6">
        <f t="shared" si="202"/>
        <v>55.53247833</v>
      </c>
      <c r="E102" s="6">
        <f t="shared" ref="E102:F102" si="203">A102-0.02</f>
        <v>-95.79858207</v>
      </c>
      <c r="F102" s="6">
        <f t="shared" si="203"/>
        <v>55.49247833</v>
      </c>
      <c r="G102" s="7" t="str">
        <f t="shared" si="5"/>
        <v>http://maps.googleapis.com/maps/api/staticmap?sensor=false&amp;size=640x400&amp;maptype=satellite&amp;visible=55.5324783290708,-95.7585820696255&amp;visible=55.4924783290708,-95.7985820696255</v>
      </c>
      <c r="H102" s="12" t="s">
        <v>19</v>
      </c>
      <c r="I102" s="13">
        <v>5.0</v>
      </c>
      <c r="J102" s="13"/>
      <c r="K102" s="13"/>
      <c r="L102" s="13"/>
      <c r="M102" s="12" t="s">
        <v>199</v>
      </c>
      <c r="N102" s="13"/>
      <c r="O102" s="13"/>
      <c r="P102" s="13">
        <v>-99.0</v>
      </c>
      <c r="Q102" s="13"/>
      <c r="R102" s="13">
        <v>4.7</v>
      </c>
      <c r="S102" s="13">
        <v>6.0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20.25" customHeight="1">
      <c r="A103" s="10">
        <v>-165.689140523957</v>
      </c>
      <c r="B103" s="11">
        <v>65.1311205472252</v>
      </c>
      <c r="C103" s="6">
        <f t="shared" ref="C103:D103" si="204">A103+0.02</f>
        <v>-165.6691405</v>
      </c>
      <c r="D103" s="6">
        <f t="shared" si="204"/>
        <v>65.15112055</v>
      </c>
      <c r="E103" s="6">
        <f t="shared" ref="E103:F103" si="205">A103-0.02</f>
        <v>-165.7091405</v>
      </c>
      <c r="F103" s="6">
        <f t="shared" si="205"/>
        <v>65.11112055</v>
      </c>
      <c r="G103" s="7" t="str">
        <f t="shared" si="5"/>
        <v>http://maps.googleapis.com/maps/api/staticmap?sensor=false&amp;size=640x400&amp;maptype=satellite&amp;visible=65.1511205472252,-165.669140523957&amp;visible=65.1111205472252,-165.709140523957</v>
      </c>
      <c r="H103" s="12" t="s">
        <v>19</v>
      </c>
      <c r="I103" s="13">
        <v>5.0</v>
      </c>
      <c r="J103" s="13"/>
      <c r="K103" s="13"/>
      <c r="L103" s="13"/>
      <c r="M103" s="12" t="s">
        <v>200</v>
      </c>
      <c r="N103" s="13"/>
      <c r="O103" s="13"/>
      <c r="P103" s="13">
        <v>-99.0</v>
      </c>
      <c r="Q103" s="13"/>
      <c r="R103" s="13">
        <v>4.7</v>
      </c>
      <c r="S103" s="13">
        <v>6.0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20.25" customHeight="1">
      <c r="A104" s="10">
        <v>-163.853033257253</v>
      </c>
      <c r="B104" s="11">
        <v>61.1476379968159</v>
      </c>
      <c r="C104" s="6">
        <f t="shared" ref="C104:D104" si="206">A104+0.02</f>
        <v>-163.8330333</v>
      </c>
      <c r="D104" s="6">
        <f t="shared" si="206"/>
        <v>61.167638</v>
      </c>
      <c r="E104" s="6">
        <f t="shared" ref="E104:F104" si="207">A104-0.02</f>
        <v>-163.8730333</v>
      </c>
      <c r="F104" s="6">
        <f t="shared" si="207"/>
        <v>61.127638</v>
      </c>
      <c r="G104" s="7" t="str">
        <f t="shared" si="5"/>
        <v>http://maps.googleapis.com/maps/api/staticmap?sensor=false&amp;size=640x400&amp;maptype=satellite&amp;visible=61.1676379968159,-163.833033257253&amp;visible=61.1276379968159,-163.873033257253</v>
      </c>
      <c r="H104" s="12" t="s">
        <v>19</v>
      </c>
      <c r="I104" s="13">
        <v>5.0</v>
      </c>
      <c r="J104" s="13"/>
      <c r="K104" s="13"/>
      <c r="L104" s="13"/>
      <c r="M104" s="12" t="s">
        <v>201</v>
      </c>
      <c r="N104" s="13"/>
      <c r="O104" s="13"/>
      <c r="P104" s="13">
        <v>-99.0</v>
      </c>
      <c r="Q104" s="13"/>
      <c r="R104" s="13">
        <v>4.7</v>
      </c>
      <c r="S104" s="13">
        <v>6.0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20.25" customHeight="1">
      <c r="A105" s="10">
        <v>-162.632145596635</v>
      </c>
      <c r="B105" s="11">
        <v>60.8030847860083</v>
      </c>
      <c r="C105" s="6">
        <f t="shared" ref="C105:D105" si="208">A105+0.02</f>
        <v>-162.6121456</v>
      </c>
      <c r="D105" s="6">
        <f t="shared" si="208"/>
        <v>60.82308479</v>
      </c>
      <c r="E105" s="6">
        <f t="shared" ref="E105:F105" si="209">A105-0.02</f>
        <v>-162.6521456</v>
      </c>
      <c r="F105" s="6">
        <f t="shared" si="209"/>
        <v>60.78308479</v>
      </c>
      <c r="G105" s="7" t="str">
        <f t="shared" si="5"/>
        <v>http://maps.googleapis.com/maps/api/staticmap?sensor=false&amp;size=640x400&amp;maptype=satellite&amp;visible=60.8230847860083,-162.612145596635&amp;visible=60.7830847860083,-162.652145596635</v>
      </c>
      <c r="H105" s="12" t="s">
        <v>19</v>
      </c>
      <c r="I105" s="13">
        <v>5.0</v>
      </c>
      <c r="J105" s="13"/>
      <c r="K105" s="13"/>
      <c r="L105" s="13"/>
      <c r="M105" s="12" t="s">
        <v>68</v>
      </c>
      <c r="N105" s="13"/>
      <c r="O105" s="13"/>
      <c r="P105" s="13">
        <v>-99.0</v>
      </c>
      <c r="Q105" s="13"/>
      <c r="R105" s="13">
        <v>4.7</v>
      </c>
      <c r="S105" s="13">
        <v>6.0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20.25" customHeight="1">
      <c r="A106" s="10">
        <v>-158.911528315447</v>
      </c>
      <c r="B106" s="11">
        <v>59.2472231920539</v>
      </c>
      <c r="C106" s="6">
        <f t="shared" ref="C106:D106" si="210">A106+0.02</f>
        <v>-158.8915283</v>
      </c>
      <c r="D106" s="6">
        <f t="shared" si="210"/>
        <v>59.26722319</v>
      </c>
      <c r="E106" s="6">
        <f t="shared" ref="E106:F106" si="211">A106-0.02</f>
        <v>-158.9315283</v>
      </c>
      <c r="F106" s="6">
        <f t="shared" si="211"/>
        <v>59.22722319</v>
      </c>
      <c r="G106" s="7" t="str">
        <f t="shared" si="5"/>
        <v>http://maps.googleapis.com/maps/api/staticmap?sensor=false&amp;size=640x400&amp;maptype=satellite&amp;visible=59.2672231920539,-158.891528315447&amp;visible=59.2272231920539,-158.931528315447</v>
      </c>
      <c r="H106" s="12" t="s">
        <v>19</v>
      </c>
      <c r="I106" s="13">
        <v>5.0</v>
      </c>
      <c r="J106" s="13"/>
      <c r="K106" s="13"/>
      <c r="L106" s="12" t="s">
        <v>202</v>
      </c>
      <c r="M106" s="13"/>
      <c r="N106" s="13"/>
      <c r="O106" s="13"/>
      <c r="P106" s="13">
        <v>-99.0</v>
      </c>
      <c r="Q106" s="13"/>
      <c r="R106" s="13">
        <v>4.7</v>
      </c>
      <c r="S106" s="13">
        <v>6.0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20.25" customHeight="1">
      <c r="A107" s="10">
        <v>-158.720828502172</v>
      </c>
      <c r="B107" s="11">
        <v>59.960761836221</v>
      </c>
      <c r="C107" s="6">
        <f t="shared" ref="C107:D107" si="212">A107+0.02</f>
        <v>-158.7008285</v>
      </c>
      <c r="D107" s="6">
        <f t="shared" si="212"/>
        <v>59.98076184</v>
      </c>
      <c r="E107" s="6">
        <f t="shared" ref="E107:F107" si="213">A107-0.02</f>
        <v>-158.7408285</v>
      </c>
      <c r="F107" s="6">
        <f t="shared" si="213"/>
        <v>59.94076184</v>
      </c>
      <c r="G107" s="7" t="str">
        <f t="shared" si="5"/>
        <v>http://maps.googleapis.com/maps/api/staticmap?sensor=false&amp;size=640x400&amp;maptype=satellite&amp;visible=59.980761836221,-158.700828502172&amp;visible=59.940761836221,-158.740828502172</v>
      </c>
      <c r="H107" s="12" t="s">
        <v>19</v>
      </c>
      <c r="I107" s="13">
        <v>5.0</v>
      </c>
      <c r="J107" s="13"/>
      <c r="K107" s="13"/>
      <c r="L107" s="12" t="s">
        <v>202</v>
      </c>
      <c r="M107" s="13"/>
      <c r="N107" s="13"/>
      <c r="O107" s="13"/>
      <c r="P107" s="13">
        <v>-99.0</v>
      </c>
      <c r="Q107" s="13"/>
      <c r="R107" s="13">
        <v>4.7</v>
      </c>
      <c r="S107" s="13">
        <v>6.0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20.25" customHeight="1">
      <c r="A108" s="10">
        <v>-159.001380251721</v>
      </c>
      <c r="B108" s="11">
        <v>60.2326071076271</v>
      </c>
      <c r="C108" s="6">
        <f t="shared" ref="C108:D108" si="214">A108+0.02</f>
        <v>-158.9813803</v>
      </c>
      <c r="D108" s="6">
        <f t="shared" si="214"/>
        <v>60.25260711</v>
      </c>
      <c r="E108" s="6">
        <f t="shared" ref="E108:F108" si="215">A108-0.02</f>
        <v>-159.0213803</v>
      </c>
      <c r="F108" s="6">
        <f t="shared" si="215"/>
        <v>60.21260711</v>
      </c>
      <c r="G108" s="7" t="str">
        <f t="shared" si="5"/>
        <v>http://maps.googleapis.com/maps/api/staticmap?sensor=false&amp;size=640x400&amp;maptype=satellite&amp;visible=60.2526071076271,-158.981380251721&amp;visible=60.2126071076271,-159.021380251721</v>
      </c>
      <c r="H108" s="12" t="s">
        <v>19</v>
      </c>
      <c r="I108" s="13">
        <v>5.0</v>
      </c>
      <c r="J108" s="13"/>
      <c r="K108" s="13"/>
      <c r="L108" s="12" t="s">
        <v>202</v>
      </c>
      <c r="M108" s="13"/>
      <c r="N108" s="13"/>
      <c r="O108" s="13"/>
      <c r="P108" s="13">
        <v>-99.0</v>
      </c>
      <c r="Q108" s="13"/>
      <c r="R108" s="13">
        <v>4.7</v>
      </c>
      <c r="S108" s="13">
        <v>6.0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20.25" customHeight="1">
      <c r="A109" s="10">
        <v>-159.011537347253</v>
      </c>
      <c r="B109" s="11">
        <v>59.5467386914103</v>
      </c>
      <c r="C109" s="6">
        <f t="shared" ref="C109:D109" si="216">A109+0.02</f>
        <v>-158.9915373</v>
      </c>
      <c r="D109" s="6">
        <f t="shared" si="216"/>
        <v>59.56673869</v>
      </c>
      <c r="E109" s="6">
        <f t="shared" ref="E109:F109" si="217">A109-0.02</f>
        <v>-159.0315373</v>
      </c>
      <c r="F109" s="6">
        <f t="shared" si="217"/>
        <v>59.52673869</v>
      </c>
      <c r="G109" s="7" t="str">
        <f t="shared" si="5"/>
        <v>http://maps.googleapis.com/maps/api/staticmap?sensor=false&amp;size=640x400&amp;maptype=satellite&amp;visible=59.5667386914103,-158.991537347253&amp;visible=59.5267386914103,-159.031537347253</v>
      </c>
      <c r="H109" s="12" t="s">
        <v>19</v>
      </c>
      <c r="I109" s="13">
        <v>5.0</v>
      </c>
      <c r="J109" s="13"/>
      <c r="K109" s="13"/>
      <c r="L109" s="12" t="s">
        <v>202</v>
      </c>
      <c r="M109" s="13"/>
      <c r="N109" s="13"/>
      <c r="O109" s="13"/>
      <c r="P109" s="13">
        <v>-99.0</v>
      </c>
      <c r="Q109" s="13"/>
      <c r="R109" s="13">
        <v>4.7</v>
      </c>
      <c r="S109" s="13">
        <v>6.0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20.25" customHeight="1">
      <c r="A110" s="10">
        <v>-108.482367474239</v>
      </c>
      <c r="B110" s="11">
        <v>64.175908954683</v>
      </c>
      <c r="C110" s="6">
        <f t="shared" ref="C110:D110" si="218">A110+0.02</f>
        <v>-108.4623675</v>
      </c>
      <c r="D110" s="6">
        <f t="shared" si="218"/>
        <v>64.19590895</v>
      </c>
      <c r="E110" s="6">
        <f t="shared" ref="E110:F110" si="219">A110-0.02</f>
        <v>-108.5023675</v>
      </c>
      <c r="F110" s="6">
        <f t="shared" si="219"/>
        <v>64.15590895</v>
      </c>
      <c r="G110" s="7" t="str">
        <f t="shared" si="5"/>
        <v>http://maps.googleapis.com/maps/api/staticmap?sensor=false&amp;size=640x400&amp;maptype=satellite&amp;visible=64.195908954683,-108.462367474239&amp;visible=64.155908954683,-108.502367474239</v>
      </c>
      <c r="H110" s="12" t="s">
        <v>19</v>
      </c>
      <c r="I110" s="13">
        <v>6.0</v>
      </c>
      <c r="J110" s="12" t="s">
        <v>203</v>
      </c>
      <c r="K110" s="12" t="s">
        <v>204</v>
      </c>
      <c r="L110" s="13"/>
      <c r="M110" s="13"/>
      <c r="N110" s="13"/>
      <c r="O110" s="13"/>
      <c r="P110" s="13">
        <v>-99.0</v>
      </c>
      <c r="Q110" s="13"/>
      <c r="R110" s="13">
        <v>5.0</v>
      </c>
      <c r="S110" s="13">
        <v>6.5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20.25" customHeight="1">
      <c r="A111" s="10">
        <v>-107.45174515596</v>
      </c>
      <c r="B111" s="11">
        <v>63.9386514682148</v>
      </c>
      <c r="C111" s="6">
        <f t="shared" ref="C111:D111" si="220">A111+0.02</f>
        <v>-107.4317452</v>
      </c>
      <c r="D111" s="6">
        <f t="shared" si="220"/>
        <v>63.95865147</v>
      </c>
      <c r="E111" s="6">
        <f t="shared" ref="E111:F111" si="221">A111-0.02</f>
        <v>-107.4717452</v>
      </c>
      <c r="F111" s="6">
        <f t="shared" si="221"/>
        <v>63.91865147</v>
      </c>
      <c r="G111" s="7" t="str">
        <f t="shared" si="5"/>
        <v>http://maps.googleapis.com/maps/api/staticmap?sensor=false&amp;size=640x400&amp;maptype=satellite&amp;visible=63.9586514682148,-107.43174515596&amp;visible=63.9186514682148,-107.47174515596</v>
      </c>
      <c r="H111" s="12" t="s">
        <v>19</v>
      </c>
      <c r="I111" s="13">
        <v>6.0</v>
      </c>
      <c r="J111" s="12" t="s">
        <v>205</v>
      </c>
      <c r="K111" s="12" t="s">
        <v>206</v>
      </c>
      <c r="L111" s="13"/>
      <c r="M111" s="13"/>
      <c r="N111" s="13"/>
      <c r="O111" s="13"/>
      <c r="P111" s="13">
        <v>-99.0</v>
      </c>
      <c r="Q111" s="13"/>
      <c r="R111" s="13">
        <v>5.0</v>
      </c>
      <c r="S111" s="13">
        <v>6.5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20.25" customHeight="1">
      <c r="A112" s="10">
        <v>-107.763612107693</v>
      </c>
      <c r="B112" s="11">
        <v>55.5675244208444</v>
      </c>
      <c r="C112" s="6">
        <f t="shared" ref="C112:D112" si="222">A112+0.02</f>
        <v>-107.7436121</v>
      </c>
      <c r="D112" s="6">
        <f t="shared" si="222"/>
        <v>55.58752442</v>
      </c>
      <c r="E112" s="6">
        <f t="shared" ref="E112:F112" si="223">A112-0.02</f>
        <v>-107.7836121</v>
      </c>
      <c r="F112" s="6">
        <f t="shared" si="223"/>
        <v>55.54752442</v>
      </c>
      <c r="G112" s="7" t="str">
        <f t="shared" si="5"/>
        <v>http://maps.googleapis.com/maps/api/staticmap?sensor=false&amp;size=640x400&amp;maptype=satellite&amp;visible=55.5875244208444,-107.743612107693&amp;visible=55.5475244208444,-107.783612107693</v>
      </c>
      <c r="H112" s="12" t="s">
        <v>19</v>
      </c>
      <c r="I112" s="13">
        <v>6.0</v>
      </c>
      <c r="J112" s="12" t="s">
        <v>207</v>
      </c>
      <c r="K112" s="12" t="s">
        <v>208</v>
      </c>
      <c r="L112" s="13"/>
      <c r="M112" s="13"/>
      <c r="N112" s="13"/>
      <c r="O112" s="13"/>
      <c r="P112" s="13">
        <v>-99.0</v>
      </c>
      <c r="Q112" s="13"/>
      <c r="R112" s="13">
        <v>5.0</v>
      </c>
      <c r="S112" s="13">
        <v>6.5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20.25" customHeight="1">
      <c r="A113" s="10">
        <v>-104.268880946754</v>
      </c>
      <c r="B113" s="11">
        <v>60.6679716516549</v>
      </c>
      <c r="C113" s="6">
        <f t="shared" ref="C113:D113" si="224">A113+0.02</f>
        <v>-104.2488809</v>
      </c>
      <c r="D113" s="6">
        <f t="shared" si="224"/>
        <v>60.68797165</v>
      </c>
      <c r="E113" s="6">
        <f t="shared" ref="E113:F113" si="225">A113-0.02</f>
        <v>-104.2888809</v>
      </c>
      <c r="F113" s="6">
        <f t="shared" si="225"/>
        <v>60.64797165</v>
      </c>
      <c r="G113" s="7" t="str">
        <f t="shared" si="5"/>
        <v>http://maps.googleapis.com/maps/api/staticmap?sensor=false&amp;size=640x400&amp;maptype=satellite&amp;visible=60.6879716516549,-104.248880946754&amp;visible=60.6479716516549,-104.288880946754</v>
      </c>
      <c r="H113" s="12" t="s">
        <v>19</v>
      </c>
      <c r="I113" s="13">
        <v>6.0</v>
      </c>
      <c r="J113" s="12" t="s">
        <v>209</v>
      </c>
      <c r="K113" s="12" t="s">
        <v>210</v>
      </c>
      <c r="L113" s="13"/>
      <c r="M113" s="13"/>
      <c r="N113" s="13"/>
      <c r="O113" s="13"/>
      <c r="P113" s="13">
        <v>-99.0</v>
      </c>
      <c r="Q113" s="13"/>
      <c r="R113" s="13">
        <v>5.0</v>
      </c>
      <c r="S113" s="13">
        <v>6.5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20.25" customHeight="1">
      <c r="A114" s="10">
        <v>-95.6340415112007</v>
      </c>
      <c r="B114" s="11">
        <v>64.9079925388594</v>
      </c>
      <c r="C114" s="6">
        <f t="shared" ref="C114:D114" si="226">A114+0.02</f>
        <v>-95.61404151</v>
      </c>
      <c r="D114" s="6">
        <f t="shared" si="226"/>
        <v>64.92799254</v>
      </c>
      <c r="E114" s="6">
        <f t="shared" ref="E114:F114" si="227">A114-0.02</f>
        <v>-95.65404151</v>
      </c>
      <c r="F114" s="6">
        <f t="shared" si="227"/>
        <v>64.88799254</v>
      </c>
      <c r="G114" s="7" t="str">
        <f t="shared" si="5"/>
        <v>http://maps.googleapis.com/maps/api/staticmap?sensor=false&amp;size=640x400&amp;maptype=satellite&amp;visible=64.9279925388594,-95.6140415112007&amp;visible=64.8879925388594,-95.6540415112007</v>
      </c>
      <c r="H114" s="12" t="s">
        <v>19</v>
      </c>
      <c r="I114" s="13">
        <v>6.0</v>
      </c>
      <c r="J114" s="12" t="s">
        <v>211</v>
      </c>
      <c r="K114" s="12" t="s">
        <v>212</v>
      </c>
      <c r="L114" s="13"/>
      <c r="M114" s="13"/>
      <c r="N114" s="13"/>
      <c r="O114" s="13"/>
      <c r="P114" s="13">
        <v>-99.0</v>
      </c>
      <c r="Q114" s="13"/>
      <c r="R114" s="13">
        <v>5.0</v>
      </c>
      <c r="S114" s="13">
        <v>6.5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20.25" customHeight="1">
      <c r="A115" s="10">
        <v>-81.6211717161196</v>
      </c>
      <c r="B115" s="11">
        <v>29.3549876280235</v>
      </c>
      <c r="C115" s="6">
        <f t="shared" ref="C115:D115" si="228">A115+0.02</f>
        <v>-81.60117172</v>
      </c>
      <c r="D115" s="6">
        <f t="shared" si="228"/>
        <v>29.37498763</v>
      </c>
      <c r="E115" s="6">
        <f t="shared" ref="E115:F115" si="229">A115-0.02</f>
        <v>-81.64117172</v>
      </c>
      <c r="F115" s="6">
        <f t="shared" si="229"/>
        <v>29.33498763</v>
      </c>
      <c r="G115" s="7" t="str">
        <f t="shared" si="5"/>
        <v>http://maps.googleapis.com/maps/api/staticmap?sensor=false&amp;size=640x400&amp;maptype=satellite&amp;visible=29.3749876280235,-81.6011717161196&amp;visible=29.3349876280235,-81.6411717161196</v>
      </c>
      <c r="H115" s="12" t="s">
        <v>19</v>
      </c>
      <c r="I115" s="13">
        <v>6.0</v>
      </c>
      <c r="J115" s="12" t="s">
        <v>213</v>
      </c>
      <c r="K115" s="12" t="s">
        <v>214</v>
      </c>
      <c r="L115" s="13"/>
      <c r="M115" s="13"/>
      <c r="N115" s="13"/>
      <c r="O115" s="13"/>
      <c r="P115" s="13">
        <v>-99.0</v>
      </c>
      <c r="Q115" s="13"/>
      <c r="R115" s="13">
        <v>5.0</v>
      </c>
      <c r="S115" s="13">
        <v>6.5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20.25" customHeight="1">
      <c r="A116" s="10">
        <v>-114.277659495405</v>
      </c>
      <c r="B116" s="11">
        <v>34.4227604407223</v>
      </c>
      <c r="C116" s="6">
        <f t="shared" ref="C116:D116" si="230">A116+0.02</f>
        <v>-114.2576595</v>
      </c>
      <c r="D116" s="6">
        <f t="shared" si="230"/>
        <v>34.44276044</v>
      </c>
      <c r="E116" s="6">
        <f t="shared" ref="E116:F116" si="231">A116-0.02</f>
        <v>-114.2976595</v>
      </c>
      <c r="F116" s="6">
        <f t="shared" si="231"/>
        <v>34.40276044</v>
      </c>
      <c r="G116" s="7" t="str">
        <f t="shared" si="5"/>
        <v>http://maps.googleapis.com/maps/api/staticmap?sensor=false&amp;size=640x400&amp;maptype=satellite&amp;visible=34.4427604407223,-114.257659495405&amp;visible=34.4027604407223,-114.297659495405</v>
      </c>
      <c r="H116" s="12" t="s">
        <v>19</v>
      </c>
      <c r="I116" s="13">
        <v>6.0</v>
      </c>
      <c r="J116" s="12" t="s">
        <v>215</v>
      </c>
      <c r="K116" s="12" t="s">
        <v>216</v>
      </c>
      <c r="L116" s="13"/>
      <c r="M116" s="13"/>
      <c r="N116" s="13"/>
      <c r="O116" s="13"/>
      <c r="P116" s="13">
        <v>-99.0</v>
      </c>
      <c r="Q116" s="13"/>
      <c r="R116" s="13">
        <v>5.0</v>
      </c>
      <c r="S116" s="13">
        <v>6.5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20.25" customHeight="1">
      <c r="A117" s="10">
        <v>-113.644779792156</v>
      </c>
      <c r="B117" s="11">
        <v>65.3167171293818</v>
      </c>
      <c r="C117" s="6">
        <f t="shared" ref="C117:D117" si="232">A117+0.02</f>
        <v>-113.6247798</v>
      </c>
      <c r="D117" s="6">
        <f t="shared" si="232"/>
        <v>65.33671713</v>
      </c>
      <c r="E117" s="6">
        <f t="shared" ref="E117:F117" si="233">A117-0.02</f>
        <v>-113.6647798</v>
      </c>
      <c r="F117" s="6">
        <f t="shared" si="233"/>
        <v>65.29671713</v>
      </c>
      <c r="G117" s="7" t="str">
        <f t="shared" si="5"/>
        <v>http://maps.googleapis.com/maps/api/staticmap?sensor=false&amp;size=640x400&amp;maptype=satellite&amp;visible=65.3367171293818,-113.624779792156&amp;visible=65.2967171293818,-113.664779792156</v>
      </c>
      <c r="H117" s="12" t="s">
        <v>19</v>
      </c>
      <c r="I117" s="13">
        <v>6.0</v>
      </c>
      <c r="J117" s="12" t="s">
        <v>217</v>
      </c>
      <c r="K117" s="12" t="s">
        <v>218</v>
      </c>
      <c r="L117" s="13"/>
      <c r="M117" s="13"/>
      <c r="N117" s="13"/>
      <c r="O117" s="13"/>
      <c r="P117" s="13">
        <v>-99.0</v>
      </c>
      <c r="Q117" s="13"/>
      <c r="R117" s="13">
        <v>5.0</v>
      </c>
      <c r="S117" s="13">
        <v>6.5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20.25" customHeight="1">
      <c r="A118" s="10">
        <v>-121.948671369913</v>
      </c>
      <c r="B118" s="11">
        <v>42.4390315328355</v>
      </c>
      <c r="C118" s="6">
        <f t="shared" ref="C118:D118" si="234">A118+0.02</f>
        <v>-121.9286714</v>
      </c>
      <c r="D118" s="6">
        <f t="shared" si="234"/>
        <v>42.45903153</v>
      </c>
      <c r="E118" s="6">
        <f t="shared" ref="E118:F118" si="235">A118-0.02</f>
        <v>-121.9686714</v>
      </c>
      <c r="F118" s="6">
        <f t="shared" si="235"/>
        <v>42.41903153</v>
      </c>
      <c r="G118" s="7" t="str">
        <f t="shared" si="5"/>
        <v>http://maps.googleapis.com/maps/api/staticmap?sensor=false&amp;size=640x400&amp;maptype=satellite&amp;visible=42.4590315328355,-121.928671369913&amp;visible=42.4190315328355,-121.968671369913</v>
      </c>
      <c r="H118" s="12" t="s">
        <v>19</v>
      </c>
      <c r="I118" s="13">
        <v>6.0</v>
      </c>
      <c r="J118" s="12" t="s">
        <v>219</v>
      </c>
      <c r="K118" s="12" t="s">
        <v>220</v>
      </c>
      <c r="L118" s="13"/>
      <c r="M118" s="13"/>
      <c r="N118" s="13"/>
      <c r="O118" s="13"/>
      <c r="P118" s="13">
        <v>-99.0</v>
      </c>
      <c r="Q118" s="13"/>
      <c r="R118" s="13">
        <v>5.0</v>
      </c>
      <c r="S118" s="13">
        <v>6.5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20.25" customHeight="1">
      <c r="A119" s="10">
        <v>-67.7475298834911</v>
      </c>
      <c r="B119" s="11">
        <v>45.6808636649366</v>
      </c>
      <c r="C119" s="6">
        <f t="shared" ref="C119:D119" si="236">A119+0.02</f>
        <v>-67.72752988</v>
      </c>
      <c r="D119" s="6">
        <f t="shared" si="236"/>
        <v>45.70086366</v>
      </c>
      <c r="E119" s="6">
        <f t="shared" ref="E119:F119" si="237">A119-0.02</f>
        <v>-67.76752988</v>
      </c>
      <c r="F119" s="6">
        <f t="shared" si="237"/>
        <v>45.66086366</v>
      </c>
      <c r="G119" s="7" t="str">
        <f t="shared" si="5"/>
        <v>http://maps.googleapis.com/maps/api/staticmap?sensor=false&amp;size=640x400&amp;maptype=satellite&amp;visible=45.7008636649366,-67.7275298834911&amp;visible=45.6608636649366,-67.7675298834911</v>
      </c>
      <c r="H119" s="12" t="s">
        <v>19</v>
      </c>
      <c r="I119" s="13">
        <v>6.0</v>
      </c>
      <c r="J119" s="12" t="s">
        <v>221</v>
      </c>
      <c r="K119" s="12" t="s">
        <v>221</v>
      </c>
      <c r="L119" s="13"/>
      <c r="M119" s="13"/>
      <c r="N119" s="13"/>
      <c r="O119" s="13"/>
      <c r="P119" s="13">
        <v>-99.0</v>
      </c>
      <c r="Q119" s="12" t="s">
        <v>39</v>
      </c>
      <c r="R119" s="13">
        <v>5.0</v>
      </c>
      <c r="S119" s="13">
        <v>6.5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20.25" customHeight="1">
      <c r="A120" s="10">
        <v>-137.112332000529</v>
      </c>
      <c r="B120" s="11">
        <v>61.438469754422</v>
      </c>
      <c r="C120" s="6">
        <f t="shared" ref="C120:D120" si="238">A120+0.02</f>
        <v>-137.092332</v>
      </c>
      <c r="D120" s="6">
        <f t="shared" si="238"/>
        <v>61.45846975</v>
      </c>
      <c r="E120" s="6">
        <f t="shared" ref="E120:F120" si="239">A120-0.02</f>
        <v>-137.132332</v>
      </c>
      <c r="F120" s="6">
        <f t="shared" si="239"/>
        <v>61.41846975</v>
      </c>
      <c r="G120" s="7" t="str">
        <f t="shared" si="5"/>
        <v>http://maps.googleapis.com/maps/api/staticmap?sensor=false&amp;size=640x400&amp;maptype=satellite&amp;visible=61.458469754422,-137.092332000529&amp;visible=61.418469754422,-137.132332000529</v>
      </c>
      <c r="H120" s="12" t="s">
        <v>19</v>
      </c>
      <c r="I120" s="13">
        <v>6.0</v>
      </c>
      <c r="J120" s="12" t="s">
        <v>222</v>
      </c>
      <c r="K120" s="12" t="s">
        <v>223</v>
      </c>
      <c r="L120" s="13"/>
      <c r="M120" s="13"/>
      <c r="N120" s="13"/>
      <c r="O120" s="13"/>
      <c r="P120" s="13">
        <v>-99.0</v>
      </c>
      <c r="Q120" s="13"/>
      <c r="R120" s="13">
        <v>5.0</v>
      </c>
      <c r="S120" s="13">
        <v>6.5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20.25" customHeight="1">
      <c r="A121" s="10">
        <v>-155.909288628958</v>
      </c>
      <c r="B121" s="11">
        <v>58.6262620658696</v>
      </c>
      <c r="C121" s="6">
        <f t="shared" ref="C121:D121" si="240">A121+0.02</f>
        <v>-155.8892886</v>
      </c>
      <c r="D121" s="6">
        <f t="shared" si="240"/>
        <v>58.64626207</v>
      </c>
      <c r="E121" s="6">
        <f t="shared" ref="E121:F121" si="241">A121-0.02</f>
        <v>-155.9292886</v>
      </c>
      <c r="F121" s="6">
        <f t="shared" si="241"/>
        <v>58.60626207</v>
      </c>
      <c r="G121" s="7" t="str">
        <f t="shared" si="5"/>
        <v>http://maps.googleapis.com/maps/api/staticmap?sensor=false&amp;size=640x400&amp;maptype=satellite&amp;visible=58.6462620658696,-155.889288628958&amp;visible=58.6062620658696,-155.929288628958</v>
      </c>
      <c r="H121" s="12" t="s">
        <v>19</v>
      </c>
      <c r="I121" s="13">
        <v>6.0</v>
      </c>
      <c r="J121" s="13"/>
      <c r="K121" s="13"/>
      <c r="L121" s="13"/>
      <c r="M121" s="12" t="s">
        <v>224</v>
      </c>
      <c r="N121" s="13"/>
      <c r="O121" s="13"/>
      <c r="P121" s="13">
        <v>-99.0</v>
      </c>
      <c r="Q121" s="13"/>
      <c r="R121" s="13">
        <v>5.0</v>
      </c>
      <c r="S121" s="13">
        <v>6.5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20.25" customHeight="1">
      <c r="A122" s="10">
        <v>-162.866150466182</v>
      </c>
      <c r="B122" s="11">
        <v>61.0761075139229</v>
      </c>
      <c r="C122" s="6">
        <f t="shared" ref="C122:D122" si="242">A122+0.02</f>
        <v>-162.8461505</v>
      </c>
      <c r="D122" s="6">
        <f t="shared" si="242"/>
        <v>61.09610751</v>
      </c>
      <c r="E122" s="6">
        <f t="shared" ref="E122:F122" si="243">A122-0.02</f>
        <v>-162.8861505</v>
      </c>
      <c r="F122" s="6">
        <f t="shared" si="243"/>
        <v>61.05610751</v>
      </c>
      <c r="G122" s="7" t="str">
        <f t="shared" si="5"/>
        <v>http://maps.googleapis.com/maps/api/staticmap?sensor=false&amp;size=640x400&amp;maptype=satellite&amp;visible=61.0961075139229,-162.846150466182&amp;visible=61.0561075139229,-162.886150466182</v>
      </c>
      <c r="H122" s="12" t="s">
        <v>19</v>
      </c>
      <c r="I122" s="13">
        <v>6.0</v>
      </c>
      <c r="J122" s="13"/>
      <c r="K122" s="13"/>
      <c r="L122" s="13"/>
      <c r="M122" s="12" t="s">
        <v>225</v>
      </c>
      <c r="N122" s="13"/>
      <c r="O122" s="13"/>
      <c r="P122" s="13">
        <v>-99.0</v>
      </c>
      <c r="Q122" s="13"/>
      <c r="R122" s="13">
        <v>5.0</v>
      </c>
      <c r="S122" s="13">
        <v>6.5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20.25" customHeight="1">
      <c r="A123" s="10">
        <v>-154.322352064415</v>
      </c>
      <c r="B123" s="11">
        <v>60.2418795776318</v>
      </c>
      <c r="C123" s="6">
        <f t="shared" ref="C123:D123" si="244">A123+0.02</f>
        <v>-154.3023521</v>
      </c>
      <c r="D123" s="6">
        <f t="shared" si="244"/>
        <v>60.26187958</v>
      </c>
      <c r="E123" s="6">
        <f t="shared" ref="E123:F123" si="245">A123-0.02</f>
        <v>-154.3423521</v>
      </c>
      <c r="F123" s="6">
        <f t="shared" si="245"/>
        <v>60.22187958</v>
      </c>
      <c r="G123" s="7" t="str">
        <f t="shared" si="5"/>
        <v>http://maps.googleapis.com/maps/api/staticmap?sensor=false&amp;size=640x400&amp;maptype=satellite&amp;visible=60.2618795776318,-154.302352064415&amp;visible=60.2218795776318,-154.342352064415</v>
      </c>
      <c r="H123" s="12" t="s">
        <v>19</v>
      </c>
      <c r="I123" s="13">
        <v>6.0</v>
      </c>
      <c r="J123" s="12" t="s">
        <v>226</v>
      </c>
      <c r="K123" s="12" t="s">
        <v>227</v>
      </c>
      <c r="L123" s="13"/>
      <c r="M123" s="13"/>
      <c r="N123" s="13"/>
      <c r="O123" s="13"/>
      <c r="P123" s="13">
        <v>-99.0</v>
      </c>
      <c r="Q123" s="13"/>
      <c r="R123" s="13">
        <v>5.0</v>
      </c>
      <c r="S123" s="13">
        <v>6.5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20.25" customHeight="1">
      <c r="A124" s="10">
        <v>-150.845026112593</v>
      </c>
      <c r="B124" s="11">
        <v>60.1709378229931</v>
      </c>
      <c r="C124" s="6">
        <f t="shared" ref="C124:D124" si="246">A124+0.02</f>
        <v>-150.8250261</v>
      </c>
      <c r="D124" s="6">
        <f t="shared" si="246"/>
        <v>60.19093782</v>
      </c>
      <c r="E124" s="6">
        <f t="shared" ref="E124:F124" si="247">A124-0.02</f>
        <v>-150.8650261</v>
      </c>
      <c r="F124" s="6">
        <f t="shared" si="247"/>
        <v>60.15093782</v>
      </c>
      <c r="G124" s="7" t="str">
        <f t="shared" si="5"/>
        <v>http://maps.googleapis.com/maps/api/staticmap?sensor=false&amp;size=640x400&amp;maptype=satellite&amp;visible=60.1909378229931,-150.825026112593&amp;visible=60.1509378229931,-150.865026112593</v>
      </c>
      <c r="H124" s="12" t="s">
        <v>19</v>
      </c>
      <c r="I124" s="13">
        <v>6.0</v>
      </c>
      <c r="J124" s="13"/>
      <c r="K124" s="13"/>
      <c r="L124" s="13"/>
      <c r="M124" s="12" t="s">
        <v>228</v>
      </c>
      <c r="N124" s="13"/>
      <c r="O124" s="13"/>
      <c r="P124" s="13">
        <v>-99.0</v>
      </c>
      <c r="Q124" s="13"/>
      <c r="R124" s="13">
        <v>5.0</v>
      </c>
      <c r="S124" s="13">
        <v>6.5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20.25" customHeight="1">
      <c r="A125" s="10">
        <v>-160.033855606698</v>
      </c>
      <c r="B125" s="11">
        <v>61.374739920898</v>
      </c>
      <c r="C125" s="6">
        <f t="shared" ref="C125:D125" si="248">A125+0.02</f>
        <v>-160.0138556</v>
      </c>
      <c r="D125" s="6">
        <f t="shared" si="248"/>
        <v>61.39473992</v>
      </c>
      <c r="E125" s="6">
        <f t="shared" ref="E125:F125" si="249">A125-0.02</f>
        <v>-160.0538556</v>
      </c>
      <c r="F125" s="6">
        <f t="shared" si="249"/>
        <v>61.35473992</v>
      </c>
      <c r="G125" s="7" t="str">
        <f t="shared" si="5"/>
        <v>http://maps.googleapis.com/maps/api/staticmap?sensor=false&amp;size=640x400&amp;maptype=satellite&amp;visible=61.394739920898,-160.013855606698&amp;visible=61.354739920898,-160.053855606698</v>
      </c>
      <c r="H125" s="12" t="s">
        <v>19</v>
      </c>
      <c r="I125" s="13">
        <v>6.0</v>
      </c>
      <c r="J125" s="13"/>
      <c r="K125" s="13"/>
      <c r="L125" s="13"/>
      <c r="M125" s="12" t="s">
        <v>229</v>
      </c>
      <c r="N125" s="13"/>
      <c r="O125" s="13"/>
      <c r="P125" s="13">
        <v>-99.0</v>
      </c>
      <c r="Q125" s="13"/>
      <c r="R125" s="13">
        <v>5.0</v>
      </c>
      <c r="S125" s="13">
        <v>6.5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20.25" customHeight="1">
      <c r="A126" s="10">
        <v>-162.365234352754</v>
      </c>
      <c r="B126" s="11">
        <v>60.9077312332036</v>
      </c>
      <c r="C126" s="6">
        <f t="shared" ref="C126:D126" si="250">A126+0.02</f>
        <v>-162.3452344</v>
      </c>
      <c r="D126" s="6">
        <f t="shared" si="250"/>
        <v>60.92773123</v>
      </c>
      <c r="E126" s="6">
        <f t="shared" ref="E126:F126" si="251">A126-0.02</f>
        <v>-162.3852344</v>
      </c>
      <c r="F126" s="6">
        <f t="shared" si="251"/>
        <v>60.88773123</v>
      </c>
      <c r="G126" s="7" t="str">
        <f t="shared" si="5"/>
        <v>http://maps.googleapis.com/maps/api/staticmap?sensor=false&amp;size=640x400&amp;maptype=satellite&amp;visible=60.9277312332036,-162.345234352754&amp;visible=60.8877312332036,-162.385234352754</v>
      </c>
      <c r="H126" s="12" t="s">
        <v>19</v>
      </c>
      <c r="I126" s="13">
        <v>6.0</v>
      </c>
      <c r="J126" s="13"/>
      <c r="K126" s="13"/>
      <c r="L126" s="13"/>
      <c r="M126" s="12" t="s">
        <v>230</v>
      </c>
      <c r="N126" s="13"/>
      <c r="O126" s="13"/>
      <c r="P126" s="13">
        <v>-99.0</v>
      </c>
      <c r="Q126" s="13"/>
      <c r="R126" s="13">
        <v>5.0</v>
      </c>
      <c r="S126" s="13">
        <v>6.5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20.25" customHeight="1">
      <c r="A127" s="10">
        <v>-163.770003253832</v>
      </c>
      <c r="B127" s="11">
        <v>61.5700505192499</v>
      </c>
      <c r="C127" s="6">
        <f t="shared" ref="C127:D127" si="252">A127+0.02</f>
        <v>-163.7500033</v>
      </c>
      <c r="D127" s="6">
        <f t="shared" si="252"/>
        <v>61.59005052</v>
      </c>
      <c r="E127" s="6">
        <f t="shared" ref="E127:F127" si="253">A127-0.02</f>
        <v>-163.7900033</v>
      </c>
      <c r="F127" s="6">
        <f t="shared" si="253"/>
        <v>61.55005052</v>
      </c>
      <c r="G127" s="7" t="str">
        <f t="shared" si="5"/>
        <v>http://maps.googleapis.com/maps/api/staticmap?sensor=false&amp;size=640x400&amp;maptype=satellite&amp;visible=61.5900505192499,-163.750003253832&amp;visible=61.5500505192499,-163.790003253832</v>
      </c>
      <c r="H127" s="12" t="s">
        <v>19</v>
      </c>
      <c r="I127" s="13">
        <v>6.0</v>
      </c>
      <c r="J127" s="13"/>
      <c r="K127" s="13"/>
      <c r="L127" s="13"/>
      <c r="M127" s="12" t="s">
        <v>231</v>
      </c>
      <c r="N127" s="13"/>
      <c r="O127" s="13"/>
      <c r="P127" s="13">
        <v>-99.0</v>
      </c>
      <c r="Q127" s="13"/>
      <c r="R127" s="13">
        <v>5.0</v>
      </c>
      <c r="S127" s="13">
        <v>6.5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20.25" customHeight="1">
      <c r="A128" s="10">
        <v>-163.556980334003</v>
      </c>
      <c r="B128" s="11">
        <v>62.6393282110557</v>
      </c>
      <c r="C128" s="6">
        <f t="shared" ref="C128:D128" si="254">A128+0.02</f>
        <v>-163.5369803</v>
      </c>
      <c r="D128" s="6">
        <f t="shared" si="254"/>
        <v>62.65932821</v>
      </c>
      <c r="E128" s="6">
        <f t="shared" ref="E128:F128" si="255">A128-0.02</f>
        <v>-163.5769803</v>
      </c>
      <c r="F128" s="6">
        <f t="shared" si="255"/>
        <v>62.61932821</v>
      </c>
      <c r="G128" s="7" t="str">
        <f t="shared" si="5"/>
        <v>http://maps.googleapis.com/maps/api/staticmap?sensor=false&amp;size=640x400&amp;maptype=satellite&amp;visible=62.6593282110557,-163.536980334003&amp;visible=62.6193282110557,-163.576980334003</v>
      </c>
      <c r="H128" s="12" t="s">
        <v>19</v>
      </c>
      <c r="I128" s="13">
        <v>6.0</v>
      </c>
      <c r="J128" s="13"/>
      <c r="K128" s="13"/>
      <c r="L128" s="13"/>
      <c r="M128" s="12" t="s">
        <v>232</v>
      </c>
      <c r="N128" s="13"/>
      <c r="O128" s="13"/>
      <c r="P128" s="13">
        <v>-99.0</v>
      </c>
      <c r="Q128" s="13"/>
      <c r="R128" s="13">
        <v>5.0</v>
      </c>
      <c r="S128" s="13">
        <v>6.5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20.25" customHeight="1">
      <c r="A129" s="10">
        <v>-76.870625243702</v>
      </c>
      <c r="B129" s="11">
        <v>51.3559096719081</v>
      </c>
      <c r="C129" s="6">
        <f t="shared" ref="C129:D129" si="256">A129+0.02</f>
        <v>-76.85062524</v>
      </c>
      <c r="D129" s="6">
        <f t="shared" si="256"/>
        <v>51.37590967</v>
      </c>
      <c r="E129" s="6">
        <f t="shared" ref="E129:F129" si="257">A129-0.02</f>
        <v>-76.89062524</v>
      </c>
      <c r="F129" s="6">
        <f t="shared" si="257"/>
        <v>51.33590967</v>
      </c>
      <c r="G129" s="7" t="str">
        <f t="shared" si="5"/>
        <v>http://maps.googleapis.com/maps/api/staticmap?sensor=false&amp;size=640x400&amp;maptype=satellite&amp;visible=51.3759096719081,-76.850625243702&amp;visible=51.3359096719081,-76.890625243702</v>
      </c>
      <c r="H129" s="12" t="s">
        <v>19</v>
      </c>
      <c r="I129" s="13">
        <v>6.0</v>
      </c>
      <c r="J129" s="13"/>
      <c r="K129" s="13"/>
      <c r="L129" s="13"/>
      <c r="M129" s="12" t="s">
        <v>101</v>
      </c>
      <c r="N129" s="13"/>
      <c r="O129" s="13"/>
      <c r="P129" s="13">
        <v>-99.0</v>
      </c>
      <c r="Q129" s="13"/>
      <c r="R129" s="13">
        <v>5.0</v>
      </c>
      <c r="S129" s="13">
        <v>6.5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20.25" customHeight="1">
      <c r="A130" s="10">
        <v>-91.4985303400966</v>
      </c>
      <c r="B130" s="11">
        <v>51.1168860006772</v>
      </c>
      <c r="C130" s="6">
        <f t="shared" ref="C130:D130" si="258">A130+0.02</f>
        <v>-91.47853034</v>
      </c>
      <c r="D130" s="6">
        <f t="shared" si="258"/>
        <v>51.136886</v>
      </c>
      <c r="E130" s="6">
        <f t="shared" ref="E130:F130" si="259">A130-0.02</f>
        <v>-91.51853034</v>
      </c>
      <c r="F130" s="6">
        <f t="shared" si="259"/>
        <v>51.096886</v>
      </c>
      <c r="G130" s="7" t="str">
        <f t="shared" si="5"/>
        <v>http://maps.googleapis.com/maps/api/staticmap?sensor=false&amp;size=640x400&amp;maptype=satellite&amp;visible=51.1368860006772,-91.4785303400966&amp;visible=51.0968860006772,-91.5185303400966</v>
      </c>
      <c r="H130" s="12" t="s">
        <v>19</v>
      </c>
      <c r="I130" s="13">
        <v>6.0</v>
      </c>
      <c r="J130" s="13"/>
      <c r="K130" s="13"/>
      <c r="L130" s="13"/>
      <c r="M130" s="12" t="s">
        <v>102</v>
      </c>
      <c r="N130" s="13"/>
      <c r="O130" s="13"/>
      <c r="P130" s="13">
        <v>-99.0</v>
      </c>
      <c r="Q130" s="13"/>
      <c r="R130" s="13">
        <v>5.0</v>
      </c>
      <c r="S130" s="13">
        <v>6.5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20.25" customHeight="1">
      <c r="A131" s="10">
        <v>-91.9411685599122</v>
      </c>
      <c r="B131" s="11">
        <v>51.9421358310908</v>
      </c>
      <c r="C131" s="6">
        <f t="shared" ref="C131:D131" si="260">A131+0.02</f>
        <v>-91.92116856</v>
      </c>
      <c r="D131" s="6">
        <f t="shared" si="260"/>
        <v>51.96213583</v>
      </c>
      <c r="E131" s="6">
        <f t="shared" ref="E131:F131" si="261">A131-0.02</f>
        <v>-91.96116856</v>
      </c>
      <c r="F131" s="6">
        <f t="shared" si="261"/>
        <v>51.92213583</v>
      </c>
      <c r="G131" s="7" t="str">
        <f t="shared" si="5"/>
        <v>http://maps.googleapis.com/maps/api/staticmap?sensor=false&amp;size=640x400&amp;maptype=satellite&amp;visible=51.9621358310908,-91.9211685599122&amp;visible=51.9221358310908,-91.9611685599122</v>
      </c>
      <c r="H131" s="12" t="s">
        <v>19</v>
      </c>
      <c r="I131" s="13">
        <v>6.0</v>
      </c>
      <c r="J131" s="13"/>
      <c r="K131" s="13"/>
      <c r="L131" s="13"/>
      <c r="M131" s="12" t="s">
        <v>103</v>
      </c>
      <c r="N131" s="13"/>
      <c r="O131" s="13"/>
      <c r="P131" s="13">
        <v>-99.0</v>
      </c>
      <c r="Q131" s="13"/>
      <c r="R131" s="13">
        <v>5.0</v>
      </c>
      <c r="S131" s="13">
        <v>6.5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20.25" customHeight="1">
      <c r="A132" s="10">
        <v>-78.7806291988373</v>
      </c>
      <c r="B132" s="11">
        <v>51.103050886702</v>
      </c>
      <c r="C132" s="6">
        <f t="shared" ref="C132:D132" si="262">A132+0.02</f>
        <v>-78.7606292</v>
      </c>
      <c r="D132" s="6">
        <f t="shared" si="262"/>
        <v>51.12305089</v>
      </c>
      <c r="E132" s="6">
        <f t="shared" ref="E132:F132" si="263">A132-0.02</f>
        <v>-78.8006292</v>
      </c>
      <c r="F132" s="6">
        <f t="shared" si="263"/>
        <v>51.08305089</v>
      </c>
      <c r="G132" s="7" t="str">
        <f t="shared" si="5"/>
        <v>http://maps.googleapis.com/maps/api/staticmap?sensor=false&amp;size=640x400&amp;maptype=satellite&amp;visible=51.123050886702,-78.7606291988373&amp;visible=51.083050886702,-78.8006291988373</v>
      </c>
      <c r="H132" s="12" t="s">
        <v>19</v>
      </c>
      <c r="I132" s="13">
        <v>6.0</v>
      </c>
      <c r="J132" s="13"/>
      <c r="K132" s="13"/>
      <c r="L132" s="13"/>
      <c r="M132" s="12" t="s">
        <v>104</v>
      </c>
      <c r="N132" s="13"/>
      <c r="O132" s="13"/>
      <c r="P132" s="13">
        <v>-99.0</v>
      </c>
      <c r="Q132" s="13"/>
      <c r="R132" s="13">
        <v>5.0</v>
      </c>
      <c r="S132" s="13">
        <v>6.5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20.25" customHeight="1">
      <c r="A133" s="10">
        <v>-78.7031114108404</v>
      </c>
      <c r="B133" s="11">
        <v>47.615424708446</v>
      </c>
      <c r="C133" s="6">
        <f t="shared" ref="C133:D133" si="264">A133+0.02</f>
        <v>-78.68311141</v>
      </c>
      <c r="D133" s="6">
        <f t="shared" si="264"/>
        <v>47.63542471</v>
      </c>
      <c r="E133" s="6">
        <f t="shared" ref="E133:F133" si="265">A133-0.02</f>
        <v>-78.72311141</v>
      </c>
      <c r="F133" s="6">
        <f t="shared" si="265"/>
        <v>47.59542471</v>
      </c>
      <c r="G133" s="7" t="str">
        <f t="shared" si="5"/>
        <v>http://maps.googleapis.com/maps/api/staticmap?sensor=false&amp;size=640x400&amp;maptype=satellite&amp;visible=47.635424708446,-78.6831114108404&amp;visible=47.595424708446,-78.7231114108404</v>
      </c>
      <c r="H133" s="12" t="s">
        <v>19</v>
      </c>
      <c r="I133" s="13">
        <v>6.0</v>
      </c>
      <c r="J133" s="13"/>
      <c r="K133" s="13"/>
      <c r="L133" s="13"/>
      <c r="M133" s="12" t="s">
        <v>107</v>
      </c>
      <c r="N133" s="13"/>
      <c r="O133" s="13"/>
      <c r="P133" s="13">
        <v>-99.0</v>
      </c>
      <c r="Q133" s="13"/>
      <c r="R133" s="13">
        <v>5.0</v>
      </c>
      <c r="S133" s="13">
        <v>6.5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20.25" customHeight="1">
      <c r="A134" s="10">
        <v>-108.049301014141</v>
      </c>
      <c r="B134" s="11">
        <v>64.7266642365463</v>
      </c>
      <c r="C134" s="6">
        <f t="shared" ref="C134:D134" si="266">A134+0.02</f>
        <v>-108.029301</v>
      </c>
      <c r="D134" s="6">
        <f t="shared" si="266"/>
        <v>64.74666424</v>
      </c>
      <c r="E134" s="6">
        <f t="shared" ref="E134:F134" si="267">A134-0.02</f>
        <v>-108.069301</v>
      </c>
      <c r="F134" s="6">
        <f t="shared" si="267"/>
        <v>64.70666424</v>
      </c>
      <c r="G134" s="7" t="str">
        <f t="shared" si="5"/>
        <v>http://maps.googleapis.com/maps/api/staticmap?sensor=false&amp;size=640x400&amp;maptype=satellite&amp;visible=64.7466642365463,-108.029301014141&amp;visible=64.7066642365463,-108.069301014141</v>
      </c>
      <c r="H134" s="12" t="s">
        <v>19</v>
      </c>
      <c r="I134" s="13">
        <v>6.0</v>
      </c>
      <c r="J134" s="13"/>
      <c r="K134" s="13"/>
      <c r="L134" s="13"/>
      <c r="M134" s="12" t="s">
        <v>233</v>
      </c>
      <c r="N134" s="13"/>
      <c r="O134" s="13"/>
      <c r="P134" s="13">
        <v>-99.0</v>
      </c>
      <c r="Q134" s="13"/>
      <c r="R134" s="13">
        <v>5.0</v>
      </c>
      <c r="S134" s="13">
        <v>6.5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20.25" customHeight="1">
      <c r="A135" s="10">
        <v>-108.24917151339</v>
      </c>
      <c r="B135" s="11">
        <v>64.6203987866518</v>
      </c>
      <c r="C135" s="6">
        <f t="shared" ref="C135:D135" si="268">A135+0.02</f>
        <v>-108.2291715</v>
      </c>
      <c r="D135" s="6">
        <f t="shared" si="268"/>
        <v>64.64039879</v>
      </c>
      <c r="E135" s="6">
        <f t="shared" ref="E135:F135" si="269">A135-0.02</f>
        <v>-108.2691715</v>
      </c>
      <c r="F135" s="6">
        <f t="shared" si="269"/>
        <v>64.60039879</v>
      </c>
      <c r="G135" s="7" t="str">
        <f t="shared" si="5"/>
        <v>http://maps.googleapis.com/maps/api/staticmap?sensor=false&amp;size=640x400&amp;maptype=satellite&amp;visible=64.6403987866518,-108.22917151339&amp;visible=64.6003987866518,-108.26917151339</v>
      </c>
      <c r="H135" s="12" t="s">
        <v>19</v>
      </c>
      <c r="I135" s="13">
        <v>6.0</v>
      </c>
      <c r="J135" s="13"/>
      <c r="K135" s="13"/>
      <c r="L135" s="13"/>
      <c r="M135" s="12" t="s">
        <v>234</v>
      </c>
      <c r="N135" s="13"/>
      <c r="O135" s="13"/>
      <c r="P135" s="13">
        <v>-99.0</v>
      </c>
      <c r="Q135" s="13"/>
      <c r="R135" s="13">
        <v>5.0</v>
      </c>
      <c r="S135" s="13">
        <v>6.5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20.25" customHeight="1">
      <c r="A136" s="10">
        <v>-108.976007732887</v>
      </c>
      <c r="B136" s="11">
        <v>64.6414458217417</v>
      </c>
      <c r="C136" s="6">
        <f t="shared" ref="C136:D136" si="270">A136+0.02</f>
        <v>-108.9560077</v>
      </c>
      <c r="D136" s="6">
        <f t="shared" si="270"/>
        <v>64.66144582</v>
      </c>
      <c r="E136" s="6">
        <f t="shared" ref="E136:F136" si="271">A136-0.02</f>
        <v>-108.9960077</v>
      </c>
      <c r="F136" s="6">
        <f t="shared" si="271"/>
        <v>64.62144582</v>
      </c>
      <c r="G136" s="7" t="str">
        <f t="shared" si="5"/>
        <v>http://maps.googleapis.com/maps/api/staticmap?sensor=false&amp;size=640x400&amp;maptype=satellite&amp;visible=64.6614458217417,-108.956007732887&amp;visible=64.6214458217417,-108.996007732887</v>
      </c>
      <c r="H136" s="12" t="s">
        <v>19</v>
      </c>
      <c r="I136" s="13">
        <v>6.0</v>
      </c>
      <c r="J136" s="13"/>
      <c r="K136" s="13"/>
      <c r="L136" s="13"/>
      <c r="M136" s="12" t="s">
        <v>149</v>
      </c>
      <c r="N136" s="13"/>
      <c r="O136" s="13"/>
      <c r="P136" s="13">
        <v>-99.0</v>
      </c>
      <c r="Q136" s="13"/>
      <c r="R136" s="13">
        <v>5.0</v>
      </c>
      <c r="S136" s="13">
        <v>6.5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20.25" customHeight="1">
      <c r="A137" s="10">
        <v>-109.280482651069</v>
      </c>
      <c r="B137" s="11">
        <v>64.6464500119029</v>
      </c>
      <c r="C137" s="6">
        <f t="shared" ref="C137:D137" si="272">A137+0.02</f>
        <v>-109.2604827</v>
      </c>
      <c r="D137" s="6">
        <f t="shared" si="272"/>
        <v>64.66645001</v>
      </c>
      <c r="E137" s="6">
        <f t="shared" ref="E137:F137" si="273">A137-0.02</f>
        <v>-109.3004827</v>
      </c>
      <c r="F137" s="6">
        <f t="shared" si="273"/>
        <v>64.62645001</v>
      </c>
      <c r="G137" s="7" t="str">
        <f t="shared" si="5"/>
        <v>http://maps.googleapis.com/maps/api/staticmap?sensor=false&amp;size=640x400&amp;maptype=satellite&amp;visible=64.6664500119029,-109.260482651069&amp;visible=64.6264500119029,-109.300482651069</v>
      </c>
      <c r="H137" s="12" t="s">
        <v>19</v>
      </c>
      <c r="I137" s="13">
        <v>6.0</v>
      </c>
      <c r="J137" s="13"/>
      <c r="K137" s="13"/>
      <c r="L137" s="13"/>
      <c r="M137" s="12" t="s">
        <v>154</v>
      </c>
      <c r="N137" s="13"/>
      <c r="O137" s="13"/>
      <c r="P137" s="13">
        <v>-99.0</v>
      </c>
      <c r="Q137" s="13"/>
      <c r="R137" s="13">
        <v>5.0</v>
      </c>
      <c r="S137" s="13">
        <v>6.5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20.25" customHeight="1">
      <c r="A138" s="10">
        <v>-78.9603238384195</v>
      </c>
      <c r="B138" s="11">
        <v>71.1336466456307</v>
      </c>
      <c r="C138" s="6">
        <f t="shared" ref="C138:D138" si="274">A138+0.02</f>
        <v>-78.94032384</v>
      </c>
      <c r="D138" s="6">
        <f t="shared" si="274"/>
        <v>71.15364665</v>
      </c>
      <c r="E138" s="6">
        <f t="shared" ref="E138:F138" si="275">A138-0.02</f>
        <v>-78.98032384</v>
      </c>
      <c r="F138" s="6">
        <f t="shared" si="275"/>
        <v>71.11364665</v>
      </c>
      <c r="G138" s="7" t="str">
        <f t="shared" si="5"/>
        <v>http://maps.googleapis.com/maps/api/staticmap?sensor=false&amp;size=640x400&amp;maptype=satellite&amp;visible=71.1536466456307,-78.9403238384195&amp;visible=71.1136466456307,-78.9803238384195</v>
      </c>
      <c r="H138" s="12" t="s">
        <v>19</v>
      </c>
      <c r="I138" s="13">
        <v>6.0</v>
      </c>
      <c r="J138" s="13"/>
      <c r="K138" s="13"/>
      <c r="L138" s="13"/>
      <c r="M138" s="12" t="s">
        <v>235</v>
      </c>
      <c r="N138" s="13"/>
      <c r="O138" s="13"/>
      <c r="P138" s="13">
        <v>-99.0</v>
      </c>
      <c r="Q138" s="13"/>
      <c r="R138" s="13">
        <v>5.0</v>
      </c>
      <c r="S138" s="13">
        <v>6.5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20.25" customHeight="1">
      <c r="A139" s="10">
        <v>-104.691539470614</v>
      </c>
      <c r="B139" s="11">
        <v>69.8010602421056</v>
      </c>
      <c r="C139" s="6">
        <f t="shared" ref="C139:D139" si="276">A139+0.02</f>
        <v>-104.6715395</v>
      </c>
      <c r="D139" s="6">
        <f t="shared" si="276"/>
        <v>69.82106024</v>
      </c>
      <c r="E139" s="6">
        <f t="shared" ref="E139:F139" si="277">A139-0.02</f>
        <v>-104.7115395</v>
      </c>
      <c r="F139" s="6">
        <f t="shared" si="277"/>
        <v>69.78106024</v>
      </c>
      <c r="G139" s="7" t="str">
        <f t="shared" si="5"/>
        <v>http://maps.googleapis.com/maps/api/staticmap?sensor=false&amp;size=640x400&amp;maptype=satellite&amp;visible=69.8210602421056,-104.671539470614&amp;visible=69.7810602421056,-104.711539470614</v>
      </c>
      <c r="H139" s="12" t="s">
        <v>19</v>
      </c>
      <c r="I139" s="13">
        <v>6.0</v>
      </c>
      <c r="J139" s="13"/>
      <c r="K139" s="13"/>
      <c r="L139" s="13"/>
      <c r="M139" s="12" t="s">
        <v>236</v>
      </c>
      <c r="N139" s="13"/>
      <c r="O139" s="13"/>
      <c r="P139" s="13">
        <v>-99.0</v>
      </c>
      <c r="Q139" s="13"/>
      <c r="R139" s="13">
        <v>5.0</v>
      </c>
      <c r="S139" s="13">
        <v>6.5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20.25" customHeight="1">
      <c r="A140" s="10">
        <v>-98.4017396558937</v>
      </c>
      <c r="B140" s="11">
        <v>67.3045580799019</v>
      </c>
      <c r="C140" s="6">
        <f t="shared" ref="C140:D140" si="278">A140+0.02</f>
        <v>-98.38173966</v>
      </c>
      <c r="D140" s="6">
        <f t="shared" si="278"/>
        <v>67.32455808</v>
      </c>
      <c r="E140" s="6">
        <f t="shared" ref="E140:F140" si="279">A140-0.02</f>
        <v>-98.42173966</v>
      </c>
      <c r="F140" s="6">
        <f t="shared" si="279"/>
        <v>67.28455808</v>
      </c>
      <c r="G140" s="7" t="str">
        <f t="shared" si="5"/>
        <v>http://maps.googleapis.com/maps/api/staticmap?sensor=false&amp;size=640x400&amp;maptype=satellite&amp;visible=67.3245580799019,-98.3817396558937&amp;visible=67.2845580799019,-98.4217396558937</v>
      </c>
      <c r="H140" s="12" t="s">
        <v>19</v>
      </c>
      <c r="I140" s="13">
        <v>6.0</v>
      </c>
      <c r="J140" s="13"/>
      <c r="K140" s="13"/>
      <c r="L140" s="13"/>
      <c r="M140" s="12" t="s">
        <v>237</v>
      </c>
      <c r="N140" s="13"/>
      <c r="O140" s="13"/>
      <c r="P140" s="13">
        <v>-99.0</v>
      </c>
      <c r="Q140" s="13"/>
      <c r="R140" s="13">
        <v>5.0</v>
      </c>
      <c r="S140" s="13">
        <v>6.5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20.25" customHeight="1">
      <c r="A141" s="10">
        <v>-95.864526265797</v>
      </c>
      <c r="B141" s="11">
        <v>55.3074537145236</v>
      </c>
      <c r="C141" s="6">
        <f t="shared" ref="C141:D141" si="280">A141+0.02</f>
        <v>-95.84452627</v>
      </c>
      <c r="D141" s="6">
        <f t="shared" si="280"/>
        <v>55.32745371</v>
      </c>
      <c r="E141" s="6">
        <f t="shared" ref="E141:F141" si="281">A141-0.02</f>
        <v>-95.88452627</v>
      </c>
      <c r="F141" s="6">
        <f t="shared" si="281"/>
        <v>55.28745371</v>
      </c>
      <c r="G141" s="7" t="str">
        <f t="shared" si="5"/>
        <v>http://maps.googleapis.com/maps/api/staticmap?sensor=false&amp;size=640x400&amp;maptype=satellite&amp;visible=55.3274537145236,-95.844526265797&amp;visible=55.2874537145236,-95.884526265797</v>
      </c>
      <c r="H141" s="12" t="s">
        <v>19</v>
      </c>
      <c r="I141" s="13">
        <v>6.0</v>
      </c>
      <c r="J141" s="13"/>
      <c r="K141" s="13"/>
      <c r="L141" s="13"/>
      <c r="M141" s="12" t="s">
        <v>238</v>
      </c>
      <c r="N141" s="13"/>
      <c r="O141" s="13"/>
      <c r="P141" s="13">
        <v>-99.0</v>
      </c>
      <c r="Q141" s="13"/>
      <c r="R141" s="13">
        <v>5.0</v>
      </c>
      <c r="S141" s="13">
        <v>6.5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20.25" customHeight="1">
      <c r="A142" s="10">
        <v>-102.227357147259</v>
      </c>
      <c r="B142" s="11">
        <v>54.5965643475006</v>
      </c>
      <c r="C142" s="6">
        <f t="shared" ref="C142:D142" si="282">A142+0.02</f>
        <v>-102.2073571</v>
      </c>
      <c r="D142" s="6">
        <f t="shared" si="282"/>
        <v>54.61656435</v>
      </c>
      <c r="E142" s="6">
        <f t="shared" ref="E142:F142" si="283">A142-0.02</f>
        <v>-102.2473571</v>
      </c>
      <c r="F142" s="6">
        <f t="shared" si="283"/>
        <v>54.57656435</v>
      </c>
      <c r="G142" s="7" t="str">
        <f t="shared" si="5"/>
        <v>http://maps.googleapis.com/maps/api/staticmap?sensor=false&amp;size=640x400&amp;maptype=satellite&amp;visible=54.6165643475006,-102.207357147259&amp;visible=54.5765643475006,-102.247357147259</v>
      </c>
      <c r="H142" s="12" t="s">
        <v>19</v>
      </c>
      <c r="I142" s="13">
        <v>6.0</v>
      </c>
      <c r="J142" s="13"/>
      <c r="K142" s="13"/>
      <c r="L142" s="13"/>
      <c r="M142" s="12" t="s">
        <v>239</v>
      </c>
      <c r="N142" s="13"/>
      <c r="O142" s="13"/>
      <c r="P142" s="13">
        <v>-99.0</v>
      </c>
      <c r="Q142" s="13"/>
      <c r="R142" s="13">
        <v>5.0</v>
      </c>
      <c r="S142" s="13">
        <v>6.5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20.25" customHeight="1">
      <c r="A143" s="10">
        <v>-105.713148611964</v>
      </c>
      <c r="B143" s="11">
        <v>54.2802700928976</v>
      </c>
      <c r="C143" s="6">
        <f t="shared" ref="C143:D143" si="284">A143+0.02</f>
        <v>-105.6931486</v>
      </c>
      <c r="D143" s="6">
        <f t="shared" si="284"/>
        <v>54.30027009</v>
      </c>
      <c r="E143" s="6">
        <f t="shared" ref="E143:F143" si="285">A143-0.02</f>
        <v>-105.7331486</v>
      </c>
      <c r="F143" s="6">
        <f t="shared" si="285"/>
        <v>54.26027009</v>
      </c>
      <c r="G143" s="7" t="str">
        <f t="shared" si="5"/>
        <v>http://maps.googleapis.com/maps/api/staticmap?sensor=false&amp;size=640x400&amp;maptype=satellite&amp;visible=54.3002700928976,-105.693148611964&amp;visible=54.2602700928976,-105.733148611964</v>
      </c>
      <c r="H143" s="12" t="s">
        <v>19</v>
      </c>
      <c r="I143" s="13">
        <v>6.0</v>
      </c>
      <c r="J143" s="13"/>
      <c r="K143" s="13"/>
      <c r="L143" s="13"/>
      <c r="M143" s="12" t="s">
        <v>240</v>
      </c>
      <c r="N143" s="13"/>
      <c r="O143" s="13"/>
      <c r="P143" s="13">
        <v>-99.0</v>
      </c>
      <c r="Q143" s="13"/>
      <c r="R143" s="13">
        <v>5.0</v>
      </c>
      <c r="S143" s="13">
        <v>6.5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20.25" customHeight="1">
      <c r="A144" s="10">
        <v>-70.9339867730025</v>
      </c>
      <c r="B144" s="11">
        <v>53.510949446639</v>
      </c>
      <c r="C144" s="6">
        <f t="shared" ref="C144:D144" si="286">A144+0.02</f>
        <v>-70.91398677</v>
      </c>
      <c r="D144" s="6">
        <f t="shared" si="286"/>
        <v>53.53094945</v>
      </c>
      <c r="E144" s="6">
        <f t="shared" ref="E144:F144" si="287">A144-0.02</f>
        <v>-70.95398677</v>
      </c>
      <c r="F144" s="6">
        <f t="shared" si="287"/>
        <v>53.49094945</v>
      </c>
      <c r="G144" s="7" t="str">
        <f t="shared" si="5"/>
        <v>http://maps.googleapis.com/maps/api/staticmap?sensor=false&amp;size=640x400&amp;maptype=satellite&amp;visible=53.530949446639,-70.9139867730025&amp;visible=53.490949446639,-70.9539867730025</v>
      </c>
      <c r="H144" s="12" t="s">
        <v>19</v>
      </c>
      <c r="I144" s="13">
        <v>6.0</v>
      </c>
      <c r="J144" s="13"/>
      <c r="K144" s="13"/>
      <c r="L144" s="13"/>
      <c r="M144" s="12" t="s">
        <v>241</v>
      </c>
      <c r="N144" s="13"/>
      <c r="O144" s="13"/>
      <c r="P144" s="13">
        <v>-99.0</v>
      </c>
      <c r="Q144" s="13"/>
      <c r="R144" s="13">
        <v>5.0</v>
      </c>
      <c r="S144" s="13">
        <v>6.5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20.25" customHeight="1">
      <c r="A145" s="10">
        <v>-60.8201214901317</v>
      </c>
      <c r="B145" s="11">
        <v>52.4653680670673</v>
      </c>
      <c r="C145" s="6">
        <f t="shared" ref="C145:D145" si="288">A145+0.02</f>
        <v>-60.80012149</v>
      </c>
      <c r="D145" s="6">
        <f t="shared" si="288"/>
        <v>52.48536807</v>
      </c>
      <c r="E145" s="6">
        <f t="shared" ref="E145:F145" si="289">A145-0.02</f>
        <v>-60.84012149</v>
      </c>
      <c r="F145" s="6">
        <f t="shared" si="289"/>
        <v>52.44536807</v>
      </c>
      <c r="G145" s="7" t="str">
        <f t="shared" si="5"/>
        <v>http://maps.googleapis.com/maps/api/staticmap?sensor=false&amp;size=640x400&amp;maptype=satellite&amp;visible=52.4853680670673,-60.8001214901317&amp;visible=52.4453680670673,-60.8401214901317</v>
      </c>
      <c r="H145" s="12" t="s">
        <v>19</v>
      </c>
      <c r="I145" s="13">
        <v>6.0</v>
      </c>
      <c r="J145" s="13"/>
      <c r="K145" s="13"/>
      <c r="L145" s="13"/>
      <c r="M145" s="12" t="s">
        <v>242</v>
      </c>
      <c r="N145" s="13"/>
      <c r="O145" s="13"/>
      <c r="P145" s="13">
        <v>-99.0</v>
      </c>
      <c r="Q145" s="13"/>
      <c r="R145" s="13">
        <v>5.0</v>
      </c>
      <c r="S145" s="13">
        <v>6.5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20.25" customHeight="1">
      <c r="A146" s="10">
        <v>-112.022213218278</v>
      </c>
      <c r="B146" s="11">
        <v>64.7634597524378</v>
      </c>
      <c r="C146" s="6">
        <f t="shared" ref="C146:D146" si="290">A146+0.02</f>
        <v>-112.0022132</v>
      </c>
      <c r="D146" s="6">
        <f t="shared" si="290"/>
        <v>64.78345975</v>
      </c>
      <c r="E146" s="6">
        <f t="shared" ref="E146:F146" si="291">A146-0.02</f>
        <v>-112.0422132</v>
      </c>
      <c r="F146" s="6">
        <f t="shared" si="291"/>
        <v>64.74345975</v>
      </c>
      <c r="G146" s="7" t="str">
        <f t="shared" si="5"/>
        <v>http://maps.googleapis.com/maps/api/staticmap?sensor=false&amp;size=640x400&amp;maptype=satellite&amp;visible=64.7834597524378,-112.002213218278&amp;visible=64.7434597524378,-112.042213218278</v>
      </c>
      <c r="H146" s="12" t="s">
        <v>19</v>
      </c>
      <c r="I146" s="13">
        <v>6.0</v>
      </c>
      <c r="J146" s="13"/>
      <c r="K146" s="13"/>
      <c r="L146" s="13"/>
      <c r="M146" s="12" t="s">
        <v>110</v>
      </c>
      <c r="N146" s="13"/>
      <c r="O146" s="13"/>
      <c r="P146" s="13">
        <v>-99.0</v>
      </c>
      <c r="Q146" s="13"/>
      <c r="R146" s="13">
        <v>5.0</v>
      </c>
      <c r="S146" s="13">
        <v>6.5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20.25" customHeight="1">
      <c r="A147" s="10">
        <v>-83.7536717250912</v>
      </c>
      <c r="B147" s="11">
        <v>48.3841566264503</v>
      </c>
      <c r="C147" s="6">
        <f t="shared" ref="C147:D147" si="292">A147+0.02</f>
        <v>-83.73367173</v>
      </c>
      <c r="D147" s="6">
        <f t="shared" si="292"/>
        <v>48.40415663</v>
      </c>
      <c r="E147" s="6">
        <f t="shared" ref="E147:F147" si="293">A147-0.02</f>
        <v>-83.77367173</v>
      </c>
      <c r="F147" s="6">
        <f t="shared" si="293"/>
        <v>48.36415663</v>
      </c>
      <c r="G147" s="7" t="str">
        <f t="shared" si="5"/>
        <v>http://maps.googleapis.com/maps/api/staticmap?sensor=false&amp;size=640x400&amp;maptype=satellite&amp;visible=48.4041566264503,-83.7336717250912&amp;visible=48.3641566264503,-83.7736717250912</v>
      </c>
      <c r="H147" s="12" t="s">
        <v>19</v>
      </c>
      <c r="I147" s="13">
        <v>6.0</v>
      </c>
      <c r="J147" s="13"/>
      <c r="K147" s="13"/>
      <c r="L147" s="13"/>
      <c r="M147" s="12" t="s">
        <v>111</v>
      </c>
      <c r="N147" s="13"/>
      <c r="O147" s="13"/>
      <c r="P147" s="13">
        <v>-99.0</v>
      </c>
      <c r="Q147" s="13"/>
      <c r="R147" s="13">
        <v>5.0</v>
      </c>
      <c r="S147" s="13">
        <v>6.5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20.25" customHeight="1">
      <c r="A148" s="10">
        <v>-106.957810573867</v>
      </c>
      <c r="B148" s="11">
        <v>55.8713082000443</v>
      </c>
      <c r="C148" s="6">
        <f t="shared" ref="C148:D148" si="294">A148+0.02</f>
        <v>-106.9378106</v>
      </c>
      <c r="D148" s="6">
        <f t="shared" si="294"/>
        <v>55.8913082</v>
      </c>
      <c r="E148" s="6">
        <f t="shared" ref="E148:F148" si="295">A148-0.02</f>
        <v>-106.9778106</v>
      </c>
      <c r="F148" s="6">
        <f t="shared" si="295"/>
        <v>55.8513082</v>
      </c>
      <c r="G148" s="7" t="str">
        <f t="shared" si="5"/>
        <v>http://maps.googleapis.com/maps/api/staticmap?sensor=false&amp;size=640x400&amp;maptype=satellite&amp;visible=55.8913082000443,-106.937810573867&amp;visible=55.8513082000443,-106.977810573867</v>
      </c>
      <c r="H148" s="12" t="s">
        <v>19</v>
      </c>
      <c r="I148" s="13">
        <v>6.0</v>
      </c>
      <c r="J148" s="13"/>
      <c r="K148" s="13"/>
      <c r="L148" s="13"/>
      <c r="M148" s="12" t="s">
        <v>112</v>
      </c>
      <c r="N148" s="13"/>
      <c r="O148" s="13"/>
      <c r="P148" s="13">
        <v>-99.0</v>
      </c>
      <c r="Q148" s="13"/>
      <c r="R148" s="13">
        <v>5.0</v>
      </c>
      <c r="S148" s="13">
        <v>6.5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20.25" customHeight="1">
      <c r="A149" s="10">
        <v>-106.464768733217</v>
      </c>
      <c r="B149" s="11">
        <v>55.6954256340831</v>
      </c>
      <c r="C149" s="6">
        <f t="shared" ref="C149:D149" si="296">A149+0.02</f>
        <v>-106.4447687</v>
      </c>
      <c r="D149" s="6">
        <f t="shared" si="296"/>
        <v>55.71542563</v>
      </c>
      <c r="E149" s="6">
        <f t="shared" ref="E149:F149" si="297">A149-0.02</f>
        <v>-106.4847687</v>
      </c>
      <c r="F149" s="6">
        <f t="shared" si="297"/>
        <v>55.67542563</v>
      </c>
      <c r="G149" s="7" t="str">
        <f t="shared" si="5"/>
        <v>http://maps.googleapis.com/maps/api/staticmap?sensor=false&amp;size=640x400&amp;maptype=satellite&amp;visible=55.7154256340831,-106.444768733217&amp;visible=55.6754256340831,-106.484768733217</v>
      </c>
      <c r="H149" s="12" t="s">
        <v>19</v>
      </c>
      <c r="I149" s="13">
        <v>6.0</v>
      </c>
      <c r="J149" s="13"/>
      <c r="K149" s="13"/>
      <c r="L149" s="13"/>
      <c r="M149" s="12" t="s">
        <v>171</v>
      </c>
      <c r="N149" s="13"/>
      <c r="O149" s="13"/>
      <c r="P149" s="13">
        <v>-99.0</v>
      </c>
      <c r="Q149" s="13"/>
      <c r="R149" s="13">
        <v>5.0</v>
      </c>
      <c r="S149" s="13">
        <v>6.5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20.25" customHeight="1">
      <c r="A150" s="10">
        <v>-102.583179298982</v>
      </c>
      <c r="B150" s="11">
        <v>62.5729491003875</v>
      </c>
      <c r="C150" s="6">
        <f t="shared" ref="C150:D150" si="298">A150+0.02</f>
        <v>-102.5631793</v>
      </c>
      <c r="D150" s="6">
        <f t="shared" si="298"/>
        <v>62.5929491</v>
      </c>
      <c r="E150" s="6">
        <f t="shared" ref="E150:F150" si="299">A150-0.02</f>
        <v>-102.6031793</v>
      </c>
      <c r="F150" s="6">
        <f t="shared" si="299"/>
        <v>62.5529491</v>
      </c>
      <c r="G150" s="7" t="str">
        <f t="shared" si="5"/>
        <v>http://maps.googleapis.com/maps/api/staticmap?sensor=false&amp;size=640x400&amp;maptype=satellite&amp;visible=62.5929491003875,-102.563179298982&amp;visible=62.5529491003875,-102.603179298982</v>
      </c>
      <c r="H150" s="12" t="s">
        <v>19</v>
      </c>
      <c r="I150" s="13">
        <v>6.0</v>
      </c>
      <c r="J150" s="13"/>
      <c r="K150" s="13"/>
      <c r="L150" s="13"/>
      <c r="M150" s="12" t="s">
        <v>198</v>
      </c>
      <c r="N150" s="13"/>
      <c r="O150" s="13"/>
      <c r="P150" s="13">
        <v>-99.0</v>
      </c>
      <c r="Q150" s="13"/>
      <c r="R150" s="13">
        <v>5.0</v>
      </c>
      <c r="S150" s="13">
        <v>6.5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20.25" customHeight="1">
      <c r="A151" s="10">
        <v>-103.372343680271</v>
      </c>
      <c r="B151" s="11">
        <v>61.53001699796</v>
      </c>
      <c r="C151" s="6">
        <f t="shared" ref="C151:D151" si="300">A151+0.02</f>
        <v>-103.3523437</v>
      </c>
      <c r="D151" s="6">
        <f t="shared" si="300"/>
        <v>61.550017</v>
      </c>
      <c r="E151" s="6">
        <f t="shared" ref="E151:F151" si="301">A151-0.02</f>
        <v>-103.3923437</v>
      </c>
      <c r="F151" s="6">
        <f t="shared" si="301"/>
        <v>61.510017</v>
      </c>
      <c r="G151" s="7" t="str">
        <f t="shared" si="5"/>
        <v>http://maps.googleapis.com/maps/api/staticmap?sensor=false&amp;size=640x400&amp;maptype=satellite&amp;visible=61.55001699796,-103.352343680271&amp;visible=61.51001699796,-103.392343680271</v>
      </c>
      <c r="H151" s="12" t="s">
        <v>19</v>
      </c>
      <c r="I151" s="13">
        <v>6.0</v>
      </c>
      <c r="J151" s="13"/>
      <c r="K151" s="13"/>
      <c r="L151" s="13"/>
      <c r="M151" s="12" t="s">
        <v>199</v>
      </c>
      <c r="N151" s="13"/>
      <c r="O151" s="13"/>
      <c r="P151" s="13">
        <v>-99.0</v>
      </c>
      <c r="Q151" s="13"/>
      <c r="R151" s="13">
        <v>5.0</v>
      </c>
      <c r="S151" s="13">
        <v>6.5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20.25" customHeight="1">
      <c r="A152" s="10">
        <v>-103.6907397152</v>
      </c>
      <c r="B152" s="11">
        <v>58.6290585250774</v>
      </c>
      <c r="C152" s="6">
        <f t="shared" ref="C152:D152" si="302">A152+0.02</f>
        <v>-103.6707397</v>
      </c>
      <c r="D152" s="6">
        <f t="shared" si="302"/>
        <v>58.64905853</v>
      </c>
      <c r="E152" s="6">
        <f t="shared" ref="E152:F152" si="303">A152-0.02</f>
        <v>-103.7107397</v>
      </c>
      <c r="F152" s="6">
        <f t="shared" si="303"/>
        <v>58.60905853</v>
      </c>
      <c r="G152" s="7" t="str">
        <f t="shared" si="5"/>
        <v>http://maps.googleapis.com/maps/api/staticmap?sensor=false&amp;size=640x400&amp;maptype=satellite&amp;visible=58.6490585250774,-103.6707397152&amp;visible=58.6090585250774,-103.7107397152</v>
      </c>
      <c r="H152" s="12" t="s">
        <v>19</v>
      </c>
      <c r="I152" s="13">
        <v>6.0</v>
      </c>
      <c r="J152" s="13"/>
      <c r="K152" s="13"/>
      <c r="L152" s="13"/>
      <c r="M152" s="12" t="s">
        <v>200</v>
      </c>
      <c r="N152" s="13"/>
      <c r="O152" s="13"/>
      <c r="P152" s="13">
        <v>-99.0</v>
      </c>
      <c r="Q152" s="13"/>
      <c r="R152" s="13">
        <v>5.0</v>
      </c>
      <c r="S152" s="13">
        <v>6.5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20.25" customHeight="1">
      <c r="A153" s="10">
        <v>-69.1443339498371</v>
      </c>
      <c r="B153" s="11">
        <v>56.3546540967945</v>
      </c>
      <c r="C153" s="6">
        <f t="shared" ref="C153:D153" si="304">A153+0.02</f>
        <v>-69.12433395</v>
      </c>
      <c r="D153" s="6">
        <f t="shared" si="304"/>
        <v>56.3746541</v>
      </c>
      <c r="E153" s="6">
        <f t="shared" ref="E153:F153" si="305">A153-0.02</f>
        <v>-69.16433395</v>
      </c>
      <c r="F153" s="6">
        <f t="shared" si="305"/>
        <v>56.3346541</v>
      </c>
      <c r="G153" s="7" t="str">
        <f t="shared" si="5"/>
        <v>http://maps.googleapis.com/maps/api/staticmap?sensor=false&amp;size=640x400&amp;maptype=satellite&amp;visible=56.3746540967945,-69.1243339498371&amp;visible=56.3346540967945,-69.1643339498371</v>
      </c>
      <c r="H153" s="12" t="s">
        <v>19</v>
      </c>
      <c r="I153" s="13">
        <v>6.0</v>
      </c>
      <c r="J153" s="13"/>
      <c r="K153" s="13"/>
      <c r="L153" s="13"/>
      <c r="M153" s="12" t="s">
        <v>201</v>
      </c>
      <c r="N153" s="13"/>
      <c r="O153" s="13"/>
      <c r="P153" s="13">
        <v>-99.0</v>
      </c>
      <c r="Q153" s="13"/>
      <c r="R153" s="13">
        <v>5.0</v>
      </c>
      <c r="S153" s="13">
        <v>6.5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20.25" customHeight="1">
      <c r="A154" s="10">
        <v>-89.0307736320555</v>
      </c>
      <c r="B154" s="11">
        <v>66.5545182839704</v>
      </c>
      <c r="C154" s="6">
        <f t="shared" ref="C154:D154" si="306">A154+0.02</f>
        <v>-89.01077363</v>
      </c>
      <c r="D154" s="6">
        <f t="shared" si="306"/>
        <v>66.57451828</v>
      </c>
      <c r="E154" s="6">
        <f t="shared" ref="E154:F154" si="307">A154-0.02</f>
        <v>-89.05077363</v>
      </c>
      <c r="F154" s="6">
        <f t="shared" si="307"/>
        <v>66.53451828</v>
      </c>
      <c r="G154" s="7" t="str">
        <f t="shared" si="5"/>
        <v>http://maps.googleapis.com/maps/api/staticmap?sensor=false&amp;size=640x400&amp;maptype=satellite&amp;visible=66.5745182839704,-89.0107736320555&amp;visible=66.5345182839704,-89.0507736320555</v>
      </c>
      <c r="H154" s="12" t="s">
        <v>19</v>
      </c>
      <c r="I154" s="13">
        <v>6.0</v>
      </c>
      <c r="J154" s="13"/>
      <c r="K154" s="13"/>
      <c r="L154" s="13"/>
      <c r="M154" s="12" t="s">
        <v>68</v>
      </c>
      <c r="N154" s="13"/>
      <c r="O154" s="13"/>
      <c r="P154" s="13">
        <v>-99.0</v>
      </c>
      <c r="Q154" s="13"/>
      <c r="R154" s="13">
        <v>5.0</v>
      </c>
      <c r="S154" s="13">
        <v>6.5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20.25" customHeight="1">
      <c r="A155" s="10">
        <v>-88.5384781804372</v>
      </c>
      <c r="B155" s="11">
        <v>66.6668181984712</v>
      </c>
      <c r="C155" s="6">
        <f t="shared" ref="C155:D155" si="308">A155+0.02</f>
        <v>-88.51847818</v>
      </c>
      <c r="D155" s="6">
        <f t="shared" si="308"/>
        <v>66.6868182</v>
      </c>
      <c r="E155" s="6">
        <f t="shared" ref="E155:F155" si="309">A155-0.02</f>
        <v>-88.55847818</v>
      </c>
      <c r="F155" s="6">
        <f t="shared" si="309"/>
        <v>66.6468182</v>
      </c>
      <c r="G155" s="7" t="str">
        <f t="shared" si="5"/>
        <v>http://maps.googleapis.com/maps/api/staticmap?sensor=false&amp;size=640x400&amp;maptype=satellite&amp;visible=66.6868181984712,-88.5184781804372&amp;visible=66.6468181984712,-88.5584781804372</v>
      </c>
      <c r="H155" s="12" t="s">
        <v>19</v>
      </c>
      <c r="I155" s="13">
        <v>6.0</v>
      </c>
      <c r="J155" s="13"/>
      <c r="K155" s="13"/>
      <c r="L155" s="13"/>
      <c r="M155" s="12" t="s">
        <v>113</v>
      </c>
      <c r="N155" s="13"/>
      <c r="O155" s="13"/>
      <c r="P155" s="13">
        <v>-99.0</v>
      </c>
      <c r="Q155" s="13"/>
      <c r="R155" s="13">
        <v>5.0</v>
      </c>
      <c r="S155" s="13">
        <v>6.5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20.25" customHeight="1">
      <c r="A156" s="10">
        <v>-111.545443272474</v>
      </c>
      <c r="B156" s="11">
        <v>46.5080268621766</v>
      </c>
      <c r="C156" s="6">
        <f t="shared" ref="C156:D156" si="310">A156+0.02</f>
        <v>-111.5254433</v>
      </c>
      <c r="D156" s="6">
        <f t="shared" si="310"/>
        <v>46.52802686</v>
      </c>
      <c r="E156" s="6">
        <f t="shared" ref="E156:F156" si="311">A156-0.02</f>
        <v>-111.5654433</v>
      </c>
      <c r="F156" s="6">
        <f t="shared" si="311"/>
        <v>46.48802686</v>
      </c>
      <c r="G156" s="7" t="str">
        <f t="shared" si="5"/>
        <v>http://maps.googleapis.com/maps/api/staticmap?sensor=false&amp;size=640x400&amp;maptype=satellite&amp;visible=46.5280268621766,-111.525443272474&amp;visible=46.4880268621766,-111.565443272474</v>
      </c>
      <c r="H156" s="12" t="s">
        <v>19</v>
      </c>
      <c r="I156" s="13">
        <v>7.0</v>
      </c>
      <c r="J156" s="12" t="s">
        <v>243</v>
      </c>
      <c r="K156" s="12" t="s">
        <v>244</v>
      </c>
      <c r="L156" s="13"/>
      <c r="M156" s="13"/>
      <c r="N156" s="13"/>
      <c r="O156" s="13"/>
      <c r="P156" s="13">
        <v>-99.0</v>
      </c>
      <c r="Q156" s="13"/>
      <c r="R156" s="13">
        <v>5.7</v>
      </c>
      <c r="S156" s="13">
        <v>6.7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20.25" customHeight="1">
      <c r="A157" s="10">
        <v>-110.665858423631</v>
      </c>
      <c r="B157" s="11">
        <v>43.9485307767667</v>
      </c>
      <c r="C157" s="6">
        <f t="shared" ref="C157:D157" si="312">A157+0.02</f>
        <v>-110.6458584</v>
      </c>
      <c r="D157" s="6">
        <f t="shared" si="312"/>
        <v>43.96853078</v>
      </c>
      <c r="E157" s="6">
        <f t="shared" ref="E157:F157" si="313">A157-0.02</f>
        <v>-110.6858584</v>
      </c>
      <c r="F157" s="6">
        <f t="shared" si="313"/>
        <v>43.92853078</v>
      </c>
      <c r="G157" s="7" t="str">
        <f t="shared" si="5"/>
        <v>http://maps.googleapis.com/maps/api/staticmap?sensor=false&amp;size=640x400&amp;maptype=satellite&amp;visible=43.9685307767667,-110.645858423631&amp;visible=43.9285307767667,-110.685858423631</v>
      </c>
      <c r="H157" s="12" t="s">
        <v>19</v>
      </c>
      <c r="I157" s="13">
        <v>7.0</v>
      </c>
      <c r="J157" s="12" t="s">
        <v>245</v>
      </c>
      <c r="K157" s="12" t="s">
        <v>246</v>
      </c>
      <c r="L157" s="13"/>
      <c r="M157" s="13"/>
      <c r="N157" s="13"/>
      <c r="O157" s="13"/>
      <c r="P157" s="13">
        <v>-99.0</v>
      </c>
      <c r="Q157" s="13"/>
      <c r="R157" s="13">
        <v>5.7</v>
      </c>
      <c r="S157" s="13">
        <v>6.7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20.25" customHeight="1">
      <c r="A158" s="10">
        <v>-94.5743510189758</v>
      </c>
      <c r="B158" s="11">
        <v>47.4251183002553</v>
      </c>
      <c r="C158" s="6">
        <f t="shared" ref="C158:D158" si="314">A158+0.02</f>
        <v>-94.55435102</v>
      </c>
      <c r="D158" s="6">
        <f t="shared" si="314"/>
        <v>47.4451183</v>
      </c>
      <c r="E158" s="6">
        <f t="shared" ref="E158:F158" si="315">A158-0.02</f>
        <v>-94.59435102</v>
      </c>
      <c r="F158" s="6">
        <f t="shared" si="315"/>
        <v>47.4051183</v>
      </c>
      <c r="G158" s="7" t="str">
        <f t="shared" si="5"/>
        <v>http://maps.googleapis.com/maps/api/staticmap?sensor=false&amp;size=640x400&amp;maptype=satellite&amp;visible=47.4451183002553,-94.5543510189758&amp;visible=47.4051183002553,-94.5943510189758</v>
      </c>
      <c r="H158" s="12" t="s">
        <v>19</v>
      </c>
      <c r="I158" s="13">
        <v>7.0</v>
      </c>
      <c r="J158" s="12" t="s">
        <v>247</v>
      </c>
      <c r="K158" s="12" t="s">
        <v>248</v>
      </c>
      <c r="L158" s="13"/>
      <c r="M158" s="13"/>
      <c r="N158" s="13"/>
      <c r="O158" s="13"/>
      <c r="P158" s="13">
        <v>-99.0</v>
      </c>
      <c r="Q158" s="13"/>
      <c r="R158" s="13">
        <v>5.7</v>
      </c>
      <c r="S158" s="13">
        <v>6.7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20.25" customHeight="1">
      <c r="A159" s="10">
        <v>-94.2518509576136</v>
      </c>
      <c r="B159" s="11">
        <v>47.4364513191499</v>
      </c>
      <c r="C159" s="6">
        <f t="shared" ref="C159:D159" si="316">A159+0.02</f>
        <v>-94.23185096</v>
      </c>
      <c r="D159" s="6">
        <f t="shared" si="316"/>
        <v>47.45645132</v>
      </c>
      <c r="E159" s="6">
        <f t="shared" ref="E159:F159" si="317">A159-0.02</f>
        <v>-94.27185096</v>
      </c>
      <c r="F159" s="6">
        <f t="shared" si="317"/>
        <v>47.41645132</v>
      </c>
      <c r="G159" s="7" t="str">
        <f t="shared" si="5"/>
        <v>http://maps.googleapis.com/maps/api/staticmap?sensor=false&amp;size=640x400&amp;maptype=satellite&amp;visible=47.4564513191499,-94.2318509576136&amp;visible=47.4164513191499,-94.2718509576136</v>
      </c>
      <c r="H159" s="12" t="s">
        <v>19</v>
      </c>
      <c r="I159" s="13">
        <v>7.0</v>
      </c>
      <c r="J159" s="12" t="s">
        <v>249</v>
      </c>
      <c r="K159" s="12" t="s">
        <v>250</v>
      </c>
      <c r="L159" s="13"/>
      <c r="M159" s="13"/>
      <c r="N159" s="13"/>
      <c r="O159" s="13"/>
      <c r="P159" s="13">
        <v>-99.0</v>
      </c>
      <c r="Q159" s="13"/>
      <c r="R159" s="13">
        <v>5.7</v>
      </c>
      <c r="S159" s="13">
        <v>6.7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20.25" customHeight="1">
      <c r="A160" s="10">
        <v>-97.5003822607942</v>
      </c>
      <c r="B160" s="11">
        <v>54.7477203267827</v>
      </c>
      <c r="C160" s="6">
        <f t="shared" ref="C160:D160" si="318">A160+0.02</f>
        <v>-97.48038226</v>
      </c>
      <c r="D160" s="6">
        <f t="shared" si="318"/>
        <v>54.76772033</v>
      </c>
      <c r="E160" s="6">
        <f t="shared" ref="E160:F160" si="319">A160-0.02</f>
        <v>-97.52038226</v>
      </c>
      <c r="F160" s="6">
        <f t="shared" si="319"/>
        <v>54.72772033</v>
      </c>
      <c r="G160" s="7" t="str">
        <f t="shared" si="5"/>
        <v>http://maps.googleapis.com/maps/api/staticmap?sensor=false&amp;size=640x400&amp;maptype=satellite&amp;visible=54.7677203267827,-97.4803822607942&amp;visible=54.7277203267827,-97.5203822607942</v>
      </c>
      <c r="H160" s="12" t="s">
        <v>19</v>
      </c>
      <c r="I160" s="13">
        <v>7.0</v>
      </c>
      <c r="J160" s="13"/>
      <c r="K160" s="13"/>
      <c r="L160" s="13"/>
      <c r="M160" s="12" t="s">
        <v>251</v>
      </c>
      <c r="N160" s="13"/>
      <c r="O160" s="13"/>
      <c r="P160" s="13">
        <v>-99.0</v>
      </c>
      <c r="Q160" s="13"/>
      <c r="R160" s="13">
        <v>5.7</v>
      </c>
      <c r="S160" s="13">
        <v>6.7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20.25" customHeight="1">
      <c r="A161" s="10">
        <v>-75.1012465760215</v>
      </c>
      <c r="B161" s="11">
        <v>51.4021248398677</v>
      </c>
      <c r="C161" s="6">
        <f t="shared" ref="C161:D161" si="320">A161+0.02</f>
        <v>-75.08124658</v>
      </c>
      <c r="D161" s="6">
        <f t="shared" si="320"/>
        <v>51.42212484</v>
      </c>
      <c r="E161" s="6">
        <f t="shared" ref="E161:F161" si="321">A161-0.02</f>
        <v>-75.12124658</v>
      </c>
      <c r="F161" s="6">
        <f t="shared" si="321"/>
        <v>51.38212484</v>
      </c>
      <c r="G161" s="7" t="str">
        <f t="shared" si="5"/>
        <v>http://maps.googleapis.com/maps/api/staticmap?sensor=false&amp;size=640x400&amp;maptype=satellite&amp;visible=51.4221248398677,-75.0812465760215&amp;visible=51.3821248398677,-75.1212465760215</v>
      </c>
      <c r="H161" s="12" t="s">
        <v>19</v>
      </c>
      <c r="I161" s="13">
        <v>7.0</v>
      </c>
      <c r="J161" s="13"/>
      <c r="K161" s="13"/>
      <c r="L161" s="13"/>
      <c r="M161" s="12" t="s">
        <v>252</v>
      </c>
      <c r="N161" s="13"/>
      <c r="O161" s="13"/>
      <c r="P161" s="13">
        <v>-99.0</v>
      </c>
      <c r="Q161" s="13"/>
      <c r="R161" s="13">
        <v>5.7</v>
      </c>
      <c r="S161" s="13">
        <v>6.7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20.25" customHeight="1">
      <c r="A162" s="10">
        <v>-91.5527855482422</v>
      </c>
      <c r="B162" s="11">
        <v>48.8978220282951</v>
      </c>
      <c r="C162" s="6">
        <f t="shared" ref="C162:D162" si="322">A162+0.02</f>
        <v>-91.53278555</v>
      </c>
      <c r="D162" s="6">
        <f t="shared" si="322"/>
        <v>48.91782203</v>
      </c>
      <c r="E162" s="6">
        <f t="shared" ref="E162:F162" si="323">A162-0.02</f>
        <v>-91.57278555</v>
      </c>
      <c r="F162" s="6">
        <f t="shared" si="323"/>
        <v>48.87782203</v>
      </c>
      <c r="G162" s="7" t="str">
        <f t="shared" si="5"/>
        <v>http://maps.googleapis.com/maps/api/staticmap?sensor=false&amp;size=640x400&amp;maptype=satellite&amp;visible=48.9178220282951,-91.5327855482422&amp;visible=48.8778220282951,-91.5727855482422</v>
      </c>
      <c r="H162" s="12" t="s">
        <v>19</v>
      </c>
      <c r="I162" s="13">
        <v>7.0</v>
      </c>
      <c r="J162" s="12" t="s">
        <v>253</v>
      </c>
      <c r="K162" s="12" t="s">
        <v>254</v>
      </c>
      <c r="L162" s="13"/>
      <c r="M162" s="13"/>
      <c r="N162" s="13"/>
      <c r="O162" s="13"/>
      <c r="P162" s="13">
        <v>-99.0</v>
      </c>
      <c r="Q162" s="13"/>
      <c r="R162" s="13">
        <v>5.7</v>
      </c>
      <c r="S162" s="13">
        <v>6.7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20.25" customHeight="1">
      <c r="A163" s="10">
        <v>-95.9921587142715</v>
      </c>
      <c r="B163" s="11">
        <v>50.349773085372</v>
      </c>
      <c r="C163" s="6">
        <f t="shared" ref="C163:D163" si="324">A163+0.02</f>
        <v>-95.97215871</v>
      </c>
      <c r="D163" s="6">
        <f t="shared" si="324"/>
        <v>50.36977309</v>
      </c>
      <c r="E163" s="6">
        <f t="shared" ref="E163:F163" si="325">A163-0.02</f>
        <v>-96.01215871</v>
      </c>
      <c r="F163" s="6">
        <f t="shared" si="325"/>
        <v>50.32977309</v>
      </c>
      <c r="G163" s="7" t="str">
        <f t="shared" si="5"/>
        <v>http://maps.googleapis.com/maps/api/staticmap?sensor=false&amp;size=640x400&amp;maptype=satellite&amp;visible=50.369773085372,-95.9721587142715&amp;visible=50.329773085372,-96.0121587142715</v>
      </c>
      <c r="H163" s="12" t="s">
        <v>19</v>
      </c>
      <c r="I163" s="13">
        <v>7.0</v>
      </c>
      <c r="J163" s="12" t="s">
        <v>255</v>
      </c>
      <c r="K163" s="12" t="s">
        <v>256</v>
      </c>
      <c r="L163" s="13"/>
      <c r="M163" s="13"/>
      <c r="N163" s="13"/>
      <c r="O163" s="13"/>
      <c r="P163" s="13">
        <v>-99.0</v>
      </c>
      <c r="Q163" s="13"/>
      <c r="R163" s="13">
        <v>5.7</v>
      </c>
      <c r="S163" s="13">
        <v>6.7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20.25" customHeight="1">
      <c r="A164" s="10">
        <v>-91.8431177205432</v>
      </c>
      <c r="B164" s="11">
        <v>51.3544378512724</v>
      </c>
      <c r="C164" s="6">
        <f t="shared" ref="C164:D164" si="326">A164+0.02</f>
        <v>-91.82311772</v>
      </c>
      <c r="D164" s="6">
        <f t="shared" si="326"/>
        <v>51.37443785</v>
      </c>
      <c r="E164" s="6">
        <f t="shared" ref="E164:F164" si="327">A164-0.02</f>
        <v>-91.86311772</v>
      </c>
      <c r="F164" s="6">
        <f t="shared" si="327"/>
        <v>51.33443785</v>
      </c>
      <c r="G164" s="7" t="str">
        <f t="shared" si="5"/>
        <v>http://maps.googleapis.com/maps/api/staticmap?sensor=false&amp;size=640x400&amp;maptype=satellite&amp;visible=51.3744378512724,-91.8231177205432&amp;visible=51.3344378512724,-91.8631177205432</v>
      </c>
      <c r="H164" s="12" t="s">
        <v>19</v>
      </c>
      <c r="I164" s="13">
        <v>7.0</v>
      </c>
      <c r="J164" s="13"/>
      <c r="K164" s="13"/>
      <c r="L164" s="13"/>
      <c r="M164" s="12" t="s">
        <v>257</v>
      </c>
      <c r="N164" s="13"/>
      <c r="O164" s="13"/>
      <c r="P164" s="13">
        <v>-99.0</v>
      </c>
      <c r="Q164" s="13"/>
      <c r="R164" s="13">
        <v>5.7</v>
      </c>
      <c r="S164" s="13">
        <v>6.7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20.25" customHeight="1">
      <c r="A165" s="10">
        <v>-91.8894274616317</v>
      </c>
      <c r="B165" s="11">
        <v>51.6296683101405</v>
      </c>
      <c r="C165" s="6">
        <f t="shared" ref="C165:D165" si="328">A165+0.02</f>
        <v>-91.86942746</v>
      </c>
      <c r="D165" s="6">
        <f t="shared" si="328"/>
        <v>51.64966831</v>
      </c>
      <c r="E165" s="6">
        <f t="shared" ref="E165:F165" si="329">A165-0.02</f>
        <v>-91.90942746</v>
      </c>
      <c r="F165" s="6">
        <f t="shared" si="329"/>
        <v>51.60966831</v>
      </c>
      <c r="G165" s="7" t="str">
        <f t="shared" si="5"/>
        <v>http://maps.googleapis.com/maps/api/staticmap?sensor=false&amp;size=640x400&amp;maptype=satellite&amp;visible=51.6496683101405,-91.8694274616317&amp;visible=51.6096683101405,-91.9094274616317</v>
      </c>
      <c r="H165" s="12" t="s">
        <v>19</v>
      </c>
      <c r="I165" s="13">
        <v>7.0</v>
      </c>
      <c r="J165" s="13"/>
      <c r="K165" s="13"/>
      <c r="L165" s="13"/>
      <c r="M165" s="12" t="s">
        <v>258</v>
      </c>
      <c r="N165" s="13"/>
      <c r="O165" s="13"/>
      <c r="P165" s="13">
        <v>-99.0</v>
      </c>
      <c r="Q165" s="13"/>
      <c r="R165" s="13">
        <v>5.7</v>
      </c>
      <c r="S165" s="13">
        <v>6.7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20.25" customHeight="1">
      <c r="A166" s="10">
        <v>-107.652550588239</v>
      </c>
      <c r="B166" s="11">
        <v>55.9245881070551</v>
      </c>
      <c r="C166" s="6">
        <f t="shared" ref="C166:D166" si="330">A166+0.02</f>
        <v>-107.6325506</v>
      </c>
      <c r="D166" s="6">
        <f t="shared" si="330"/>
        <v>55.94458811</v>
      </c>
      <c r="E166" s="6">
        <f t="shared" ref="E166:F166" si="331">A166-0.02</f>
        <v>-107.6725506</v>
      </c>
      <c r="F166" s="6">
        <f t="shared" si="331"/>
        <v>55.90458811</v>
      </c>
      <c r="G166" s="7" t="str">
        <f t="shared" si="5"/>
        <v>http://maps.googleapis.com/maps/api/staticmap?sensor=false&amp;size=640x400&amp;maptype=satellite&amp;visible=55.9445881070551,-107.632550588239&amp;visible=55.9045881070551,-107.672550588239</v>
      </c>
      <c r="H166" s="12" t="s">
        <v>19</v>
      </c>
      <c r="I166" s="13">
        <v>7.0</v>
      </c>
      <c r="J166" s="13"/>
      <c r="K166" s="13"/>
      <c r="L166" s="13"/>
      <c r="M166" s="12" t="s">
        <v>259</v>
      </c>
      <c r="N166" s="13"/>
      <c r="O166" s="13"/>
      <c r="P166" s="13">
        <v>-99.0</v>
      </c>
      <c r="Q166" s="13"/>
      <c r="R166" s="13">
        <v>5.7</v>
      </c>
      <c r="S166" s="13">
        <v>6.7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20.25" customHeight="1">
      <c r="A167" s="10">
        <v>-93.5410914329525</v>
      </c>
      <c r="B167" s="11">
        <v>53.1556519451911</v>
      </c>
      <c r="C167" s="6">
        <f t="shared" ref="C167:D167" si="332">A167+0.02</f>
        <v>-93.52109143</v>
      </c>
      <c r="D167" s="6">
        <f t="shared" si="332"/>
        <v>53.17565195</v>
      </c>
      <c r="E167" s="6">
        <f t="shared" ref="E167:F167" si="333">A167-0.02</f>
        <v>-93.56109143</v>
      </c>
      <c r="F167" s="6">
        <f t="shared" si="333"/>
        <v>53.13565195</v>
      </c>
      <c r="G167" s="7" t="str">
        <f t="shared" si="5"/>
        <v>http://maps.googleapis.com/maps/api/staticmap?sensor=false&amp;size=640x400&amp;maptype=satellite&amp;visible=53.1756519451911,-93.5210914329525&amp;visible=53.1356519451911,-93.5610914329525</v>
      </c>
      <c r="H167" s="12" t="s">
        <v>19</v>
      </c>
      <c r="I167" s="13">
        <v>7.0</v>
      </c>
      <c r="J167" s="13"/>
      <c r="K167" s="13"/>
      <c r="L167" s="13"/>
      <c r="M167" s="12" t="s">
        <v>260</v>
      </c>
      <c r="N167" s="13"/>
      <c r="O167" s="13"/>
      <c r="P167" s="13">
        <v>-99.0</v>
      </c>
      <c r="Q167" s="13"/>
      <c r="R167" s="13">
        <v>5.7</v>
      </c>
      <c r="S167" s="13">
        <v>6.7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20.25" customHeight="1">
      <c r="A168" s="10">
        <v>-92.9201429622831</v>
      </c>
      <c r="B168" s="11">
        <v>53.0443823051353</v>
      </c>
      <c r="C168" s="6">
        <f t="shared" ref="C168:D168" si="334">A168+0.02</f>
        <v>-92.90014296</v>
      </c>
      <c r="D168" s="6">
        <f t="shared" si="334"/>
        <v>53.06438231</v>
      </c>
      <c r="E168" s="6">
        <f t="shared" ref="E168:F168" si="335">A168-0.02</f>
        <v>-92.94014296</v>
      </c>
      <c r="F168" s="6">
        <f t="shared" si="335"/>
        <v>53.02438231</v>
      </c>
      <c r="G168" s="7" t="str">
        <f t="shared" si="5"/>
        <v>http://maps.googleapis.com/maps/api/staticmap?sensor=false&amp;size=640x400&amp;maptype=satellite&amp;visible=53.0643823051353,-92.9001429622831&amp;visible=53.0243823051353,-92.9401429622831</v>
      </c>
      <c r="H168" s="12" t="s">
        <v>19</v>
      </c>
      <c r="I168" s="13">
        <v>7.0</v>
      </c>
      <c r="J168" s="12" t="s">
        <v>261</v>
      </c>
      <c r="K168" s="12" t="s">
        <v>262</v>
      </c>
      <c r="L168" s="13"/>
      <c r="M168" s="13"/>
      <c r="N168" s="13"/>
      <c r="O168" s="13"/>
      <c r="P168" s="13">
        <v>-99.0</v>
      </c>
      <c r="Q168" s="13"/>
      <c r="R168" s="13">
        <v>5.7</v>
      </c>
      <c r="S168" s="13">
        <v>6.7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20.25" customHeight="1">
      <c r="A169" s="10">
        <v>-77.0693430016953</v>
      </c>
      <c r="B169" s="11">
        <v>48.6339245883215</v>
      </c>
      <c r="C169" s="6">
        <f t="shared" ref="C169:D169" si="336">A169+0.02</f>
        <v>-77.049343</v>
      </c>
      <c r="D169" s="6">
        <f t="shared" si="336"/>
        <v>48.65392459</v>
      </c>
      <c r="E169" s="6">
        <f t="shared" ref="E169:F169" si="337">A169-0.02</f>
        <v>-77.089343</v>
      </c>
      <c r="F169" s="6">
        <f t="shared" si="337"/>
        <v>48.61392459</v>
      </c>
      <c r="G169" s="7" t="str">
        <f t="shared" si="5"/>
        <v>http://maps.googleapis.com/maps/api/staticmap?sensor=false&amp;size=640x400&amp;maptype=satellite&amp;visible=48.6539245883215,-77.0493430016953&amp;visible=48.6139245883215,-77.0893430016953</v>
      </c>
      <c r="H169" s="12" t="s">
        <v>19</v>
      </c>
      <c r="I169" s="13">
        <v>7.0</v>
      </c>
      <c r="J169" s="13"/>
      <c r="K169" s="13"/>
      <c r="L169" s="13"/>
      <c r="M169" s="12" t="s">
        <v>263</v>
      </c>
      <c r="N169" s="13"/>
      <c r="O169" s="13"/>
      <c r="P169" s="13">
        <v>-99.0</v>
      </c>
      <c r="Q169" s="13"/>
      <c r="R169" s="13">
        <v>5.7</v>
      </c>
      <c r="S169" s="13">
        <v>6.7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20.25" customHeight="1">
      <c r="A170" s="10">
        <v>-75.948798046286</v>
      </c>
      <c r="B170" s="11">
        <v>48.5447322578006</v>
      </c>
      <c r="C170" s="6">
        <f t="shared" ref="C170:D170" si="338">A170+0.02</f>
        <v>-75.92879805</v>
      </c>
      <c r="D170" s="6">
        <f t="shared" si="338"/>
        <v>48.56473226</v>
      </c>
      <c r="E170" s="6">
        <f t="shared" ref="E170:F170" si="339">A170-0.02</f>
        <v>-75.96879805</v>
      </c>
      <c r="F170" s="6">
        <f t="shared" si="339"/>
        <v>48.52473226</v>
      </c>
      <c r="G170" s="7" t="str">
        <f t="shared" si="5"/>
        <v>http://maps.googleapis.com/maps/api/staticmap?sensor=false&amp;size=640x400&amp;maptype=satellite&amp;visible=48.5647322578006,-75.928798046286&amp;visible=48.5247322578006,-75.968798046286</v>
      </c>
      <c r="H170" s="12" t="s">
        <v>19</v>
      </c>
      <c r="I170" s="13">
        <v>7.0</v>
      </c>
      <c r="J170" s="13"/>
      <c r="K170" s="13"/>
      <c r="L170" s="13"/>
      <c r="M170" s="12" t="s">
        <v>264</v>
      </c>
      <c r="N170" s="13"/>
      <c r="O170" s="13"/>
      <c r="P170" s="13">
        <v>-99.0</v>
      </c>
      <c r="Q170" s="13"/>
      <c r="R170" s="13">
        <v>5.7</v>
      </c>
      <c r="S170" s="13">
        <v>6.7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20.25" customHeight="1">
      <c r="A171" s="10">
        <v>-77.4566813718123</v>
      </c>
      <c r="B171" s="11">
        <v>50.0258253634636</v>
      </c>
      <c r="C171" s="6">
        <f t="shared" ref="C171:D171" si="340">A171+0.02</f>
        <v>-77.43668137</v>
      </c>
      <c r="D171" s="6">
        <f t="shared" si="340"/>
        <v>50.04582536</v>
      </c>
      <c r="E171" s="6">
        <f t="shared" ref="E171:F171" si="341">A171-0.02</f>
        <v>-77.47668137</v>
      </c>
      <c r="F171" s="6">
        <f t="shared" si="341"/>
        <v>50.00582536</v>
      </c>
      <c r="G171" s="7" t="str">
        <f t="shared" si="5"/>
        <v>http://maps.googleapis.com/maps/api/staticmap?sensor=false&amp;size=640x400&amp;maptype=satellite&amp;visible=50.0458253634636,-77.4366813718123&amp;visible=50.0058253634636,-77.4766813718123</v>
      </c>
      <c r="H171" s="12" t="s">
        <v>19</v>
      </c>
      <c r="I171" s="13">
        <v>7.0</v>
      </c>
      <c r="J171" s="13"/>
      <c r="K171" s="13"/>
      <c r="L171" s="13"/>
      <c r="M171" s="12" t="s">
        <v>265</v>
      </c>
      <c r="N171" s="13"/>
      <c r="O171" s="13"/>
      <c r="P171" s="13">
        <v>-99.0</v>
      </c>
      <c r="Q171" s="13"/>
      <c r="R171" s="13">
        <v>5.7</v>
      </c>
      <c r="S171" s="13">
        <v>6.7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20.25" customHeight="1">
      <c r="A172" s="10">
        <v>-75.6112703143838</v>
      </c>
      <c r="B172" s="11">
        <v>48.5672511135262</v>
      </c>
      <c r="C172" s="6">
        <f t="shared" ref="C172:D172" si="342">A172+0.02</f>
        <v>-75.59127031</v>
      </c>
      <c r="D172" s="6">
        <f t="shared" si="342"/>
        <v>48.58725111</v>
      </c>
      <c r="E172" s="6">
        <f t="shared" ref="E172:F172" si="343">A172-0.02</f>
        <v>-75.63127031</v>
      </c>
      <c r="F172" s="6">
        <f t="shared" si="343"/>
        <v>48.54725111</v>
      </c>
      <c r="G172" s="7" t="str">
        <f t="shared" si="5"/>
        <v>http://maps.googleapis.com/maps/api/staticmap?sensor=false&amp;size=640x400&amp;maptype=satellite&amp;visible=48.5872511135262,-75.5912703143838&amp;visible=48.5472511135262,-75.6312703143838</v>
      </c>
      <c r="H172" s="12" t="s">
        <v>19</v>
      </c>
      <c r="I172" s="13">
        <v>7.0</v>
      </c>
      <c r="J172" s="13"/>
      <c r="K172" s="13"/>
      <c r="L172" s="13"/>
      <c r="M172" s="12" t="s">
        <v>266</v>
      </c>
      <c r="N172" s="13"/>
      <c r="O172" s="13"/>
      <c r="P172" s="13">
        <v>-99.0</v>
      </c>
      <c r="Q172" s="13"/>
      <c r="R172" s="13">
        <v>5.7</v>
      </c>
      <c r="S172" s="13">
        <v>6.7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20.25" customHeight="1">
      <c r="A173" s="10">
        <v>-77.5206428975598</v>
      </c>
      <c r="B173" s="11">
        <v>47.7974889210769</v>
      </c>
      <c r="C173" s="6">
        <f t="shared" ref="C173:D173" si="344">A173+0.02</f>
        <v>-77.5006429</v>
      </c>
      <c r="D173" s="6">
        <f t="shared" si="344"/>
        <v>47.81748892</v>
      </c>
      <c r="E173" s="6">
        <f t="shared" ref="E173:F173" si="345">A173-0.02</f>
        <v>-77.5406429</v>
      </c>
      <c r="F173" s="6">
        <f t="shared" si="345"/>
        <v>47.77748892</v>
      </c>
      <c r="G173" s="7" t="str">
        <f t="shared" si="5"/>
        <v>http://maps.googleapis.com/maps/api/staticmap?sensor=false&amp;size=640x400&amp;maptype=satellite&amp;visible=47.8174889210769,-77.5006428975598&amp;visible=47.7774889210769,-77.5406428975598</v>
      </c>
      <c r="H173" s="12" t="s">
        <v>19</v>
      </c>
      <c r="I173" s="13">
        <v>7.0</v>
      </c>
      <c r="J173" s="13"/>
      <c r="K173" s="13"/>
      <c r="L173" s="13"/>
      <c r="M173" s="12" t="s">
        <v>267</v>
      </c>
      <c r="N173" s="13"/>
      <c r="O173" s="13"/>
      <c r="P173" s="13">
        <v>-99.0</v>
      </c>
      <c r="Q173" s="13"/>
      <c r="R173" s="13">
        <v>5.7</v>
      </c>
      <c r="S173" s="13">
        <v>6.7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20.25" customHeight="1">
      <c r="A174" s="10">
        <v>-79.4346044433804</v>
      </c>
      <c r="B174" s="11">
        <v>47.2071416641143</v>
      </c>
      <c r="C174" s="6">
        <f t="shared" ref="C174:D174" si="346">A174+0.02</f>
        <v>-79.41460444</v>
      </c>
      <c r="D174" s="6">
        <f t="shared" si="346"/>
        <v>47.22714166</v>
      </c>
      <c r="E174" s="6">
        <f t="shared" ref="E174:F174" si="347">A174-0.02</f>
        <v>-79.45460444</v>
      </c>
      <c r="F174" s="6">
        <f t="shared" si="347"/>
        <v>47.18714166</v>
      </c>
      <c r="G174" s="7" t="str">
        <f t="shared" si="5"/>
        <v>http://maps.googleapis.com/maps/api/staticmap?sensor=false&amp;size=640x400&amp;maptype=satellite&amp;visible=47.2271416641143,-79.4146044433804&amp;visible=47.1871416641143,-79.4546044433804</v>
      </c>
      <c r="H174" s="12" t="s">
        <v>19</v>
      </c>
      <c r="I174" s="13">
        <v>7.0</v>
      </c>
      <c r="J174" s="13"/>
      <c r="K174" s="13"/>
      <c r="L174" s="13"/>
      <c r="M174" s="12" t="s">
        <v>268</v>
      </c>
      <c r="N174" s="13"/>
      <c r="O174" s="13"/>
      <c r="P174" s="13">
        <v>-99.0</v>
      </c>
      <c r="Q174" s="13"/>
      <c r="R174" s="13">
        <v>5.7</v>
      </c>
      <c r="S174" s="13">
        <v>6.7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20.25" customHeight="1">
      <c r="A175" s="10">
        <v>-68.3938217213307</v>
      </c>
      <c r="B175" s="11">
        <v>49.5438041052855</v>
      </c>
      <c r="C175" s="6">
        <f t="shared" ref="C175:D175" si="348">A175+0.02</f>
        <v>-68.37382172</v>
      </c>
      <c r="D175" s="6">
        <f t="shared" si="348"/>
        <v>49.56380411</v>
      </c>
      <c r="E175" s="6">
        <f t="shared" ref="E175:F175" si="349">A175-0.02</f>
        <v>-68.41382172</v>
      </c>
      <c r="F175" s="6">
        <f t="shared" si="349"/>
        <v>49.52380411</v>
      </c>
      <c r="G175" s="7" t="str">
        <f t="shared" si="5"/>
        <v>http://maps.googleapis.com/maps/api/staticmap?sensor=false&amp;size=640x400&amp;maptype=satellite&amp;visible=49.5638041052855,-68.3738217213307&amp;visible=49.5238041052855,-68.4138217213307</v>
      </c>
      <c r="H175" s="12" t="s">
        <v>19</v>
      </c>
      <c r="I175" s="13">
        <v>7.0</v>
      </c>
      <c r="J175" s="13"/>
      <c r="K175" s="13"/>
      <c r="L175" s="13"/>
      <c r="M175" s="12" t="s">
        <v>269</v>
      </c>
      <c r="N175" s="13"/>
      <c r="O175" s="13"/>
      <c r="P175" s="13">
        <v>-99.0</v>
      </c>
      <c r="Q175" s="13"/>
      <c r="R175" s="13">
        <v>5.7</v>
      </c>
      <c r="S175" s="13">
        <v>6.7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20.25" customHeight="1">
      <c r="A176" s="10">
        <v>-101.655519729526</v>
      </c>
      <c r="B176" s="11">
        <v>62.3005151007271</v>
      </c>
      <c r="C176" s="6">
        <f t="shared" ref="C176:D176" si="350">A176+0.02</f>
        <v>-101.6355197</v>
      </c>
      <c r="D176" s="6">
        <f t="shared" si="350"/>
        <v>62.3205151</v>
      </c>
      <c r="E176" s="6">
        <f t="shared" ref="E176:F176" si="351">A176-0.02</f>
        <v>-101.6755197</v>
      </c>
      <c r="F176" s="6">
        <f t="shared" si="351"/>
        <v>62.2805151</v>
      </c>
      <c r="G176" s="7" t="str">
        <f t="shared" si="5"/>
        <v>http://maps.googleapis.com/maps/api/staticmap?sensor=false&amp;size=640x400&amp;maptype=satellite&amp;visible=62.3205151007271,-101.635519729526&amp;visible=62.2805151007271,-101.675519729526</v>
      </c>
      <c r="H176" s="12" t="s">
        <v>19</v>
      </c>
      <c r="I176" s="13">
        <v>7.0</v>
      </c>
      <c r="J176" s="13"/>
      <c r="K176" s="13"/>
      <c r="L176" s="13"/>
      <c r="M176" s="12" t="s">
        <v>270</v>
      </c>
      <c r="N176" s="13"/>
      <c r="O176" s="13"/>
      <c r="P176" s="13">
        <v>-99.0</v>
      </c>
      <c r="Q176" s="13"/>
      <c r="R176" s="13">
        <v>5.7</v>
      </c>
      <c r="S176" s="13">
        <v>6.7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20.25" customHeight="1">
      <c r="A177" s="10">
        <v>-100.940573325406</v>
      </c>
      <c r="B177" s="11">
        <v>62.3496739099581</v>
      </c>
      <c r="C177" s="6">
        <f t="shared" ref="C177:D177" si="352">A177+0.02</f>
        <v>-100.9205733</v>
      </c>
      <c r="D177" s="6">
        <f t="shared" si="352"/>
        <v>62.36967391</v>
      </c>
      <c r="E177" s="6">
        <f t="shared" ref="E177:F177" si="353">A177-0.02</f>
        <v>-100.9605733</v>
      </c>
      <c r="F177" s="6">
        <f t="shared" si="353"/>
        <v>62.32967391</v>
      </c>
      <c r="G177" s="7" t="str">
        <f t="shared" si="5"/>
        <v>http://maps.googleapis.com/maps/api/staticmap?sensor=false&amp;size=640x400&amp;maptype=satellite&amp;visible=62.3696739099581,-100.920573325406&amp;visible=62.3296739099581,-100.960573325406</v>
      </c>
      <c r="H177" s="12" t="s">
        <v>19</v>
      </c>
      <c r="I177" s="13">
        <v>7.0</v>
      </c>
      <c r="J177" s="13"/>
      <c r="K177" s="13"/>
      <c r="L177" s="13"/>
      <c r="M177" s="12" t="s">
        <v>271</v>
      </c>
      <c r="N177" s="13"/>
      <c r="O177" s="13"/>
      <c r="P177" s="13">
        <v>-99.0</v>
      </c>
      <c r="Q177" s="13"/>
      <c r="R177" s="13">
        <v>5.7</v>
      </c>
      <c r="S177" s="13">
        <v>6.7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20.25" customHeight="1">
      <c r="A178" s="10">
        <v>-99.77778869846</v>
      </c>
      <c r="B178" s="11">
        <v>62.3804349612434</v>
      </c>
      <c r="C178" s="6">
        <f t="shared" ref="C178:D178" si="354">A178+0.02</f>
        <v>-99.7577887</v>
      </c>
      <c r="D178" s="6">
        <f t="shared" si="354"/>
        <v>62.40043496</v>
      </c>
      <c r="E178" s="6">
        <f t="shared" ref="E178:F178" si="355">A178-0.02</f>
        <v>-99.7977887</v>
      </c>
      <c r="F178" s="6">
        <f t="shared" si="355"/>
        <v>62.36043496</v>
      </c>
      <c r="G178" s="7" t="str">
        <f t="shared" si="5"/>
        <v>http://maps.googleapis.com/maps/api/staticmap?sensor=false&amp;size=640x400&amp;maptype=satellite&amp;visible=62.4004349612434,-99.75778869846&amp;visible=62.3604349612434,-99.79778869846</v>
      </c>
      <c r="H178" s="12" t="s">
        <v>19</v>
      </c>
      <c r="I178" s="13">
        <v>7.0</v>
      </c>
      <c r="J178" s="13"/>
      <c r="K178" s="13"/>
      <c r="L178" s="13"/>
      <c r="M178" s="12" t="s">
        <v>272</v>
      </c>
      <c r="N178" s="13"/>
      <c r="O178" s="13"/>
      <c r="P178" s="13">
        <v>-99.0</v>
      </c>
      <c r="Q178" s="13"/>
      <c r="R178" s="13">
        <v>5.7</v>
      </c>
      <c r="S178" s="13">
        <v>6.7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20.25" customHeight="1">
      <c r="A179" s="10">
        <v>-138.792404874444</v>
      </c>
      <c r="B179" s="11">
        <v>61.3350007637352</v>
      </c>
      <c r="C179" s="6">
        <f t="shared" ref="C179:D179" si="356">A179+0.02</f>
        <v>-138.7724049</v>
      </c>
      <c r="D179" s="6">
        <f t="shared" si="356"/>
        <v>61.35500076</v>
      </c>
      <c r="E179" s="6">
        <f t="shared" ref="E179:F179" si="357">A179-0.02</f>
        <v>-138.8124049</v>
      </c>
      <c r="F179" s="6">
        <f t="shared" si="357"/>
        <v>61.31500076</v>
      </c>
      <c r="G179" s="7" t="str">
        <f t="shared" si="5"/>
        <v>http://maps.googleapis.com/maps/api/staticmap?sensor=false&amp;size=640x400&amp;maptype=satellite&amp;visible=61.3550007637352,-138.772404874444&amp;visible=61.3150007637352,-138.812404874444</v>
      </c>
      <c r="H179" s="12" t="s">
        <v>19</v>
      </c>
      <c r="I179" s="13">
        <v>7.0</v>
      </c>
      <c r="J179" s="12" t="s">
        <v>273</v>
      </c>
      <c r="K179" s="12" t="s">
        <v>274</v>
      </c>
      <c r="L179" s="13"/>
      <c r="M179" s="13"/>
      <c r="N179" s="13"/>
      <c r="O179" s="13"/>
      <c r="P179" s="13">
        <v>-99.0</v>
      </c>
      <c r="Q179" s="13"/>
      <c r="R179" s="13">
        <v>5.7</v>
      </c>
      <c r="S179" s="13">
        <v>6.7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20.25" customHeight="1">
      <c r="A180" s="10">
        <v>-104.677517631008</v>
      </c>
      <c r="B180" s="11">
        <v>63.1688892757655</v>
      </c>
      <c r="C180" s="6">
        <f t="shared" ref="C180:D180" si="358">A180+0.02</f>
        <v>-104.6575176</v>
      </c>
      <c r="D180" s="6">
        <f t="shared" si="358"/>
        <v>63.18888928</v>
      </c>
      <c r="E180" s="6">
        <f t="shared" ref="E180:F180" si="359">A180-0.02</f>
        <v>-104.6975176</v>
      </c>
      <c r="F180" s="6">
        <f t="shared" si="359"/>
        <v>63.14888928</v>
      </c>
      <c r="G180" s="7" t="str">
        <f t="shared" si="5"/>
        <v>http://maps.googleapis.com/maps/api/staticmap?sensor=false&amp;size=640x400&amp;maptype=satellite&amp;visible=63.1888892757655,-104.657517631008&amp;visible=63.1488892757655,-104.697517631008</v>
      </c>
      <c r="H180" s="12" t="s">
        <v>19</v>
      </c>
      <c r="I180" s="13">
        <v>7.0</v>
      </c>
      <c r="J180" s="13"/>
      <c r="K180" s="13"/>
      <c r="L180" s="13"/>
      <c r="M180" s="12" t="s">
        <v>275</v>
      </c>
      <c r="N180" s="13"/>
      <c r="O180" s="13"/>
      <c r="P180" s="13">
        <v>-99.0</v>
      </c>
      <c r="Q180" s="13"/>
      <c r="R180" s="13">
        <v>5.7</v>
      </c>
      <c r="S180" s="13">
        <v>6.7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20.25" customHeight="1">
      <c r="A181" s="10">
        <v>-106.488805919216</v>
      </c>
      <c r="B181" s="11">
        <v>62.4624153706495</v>
      </c>
      <c r="C181" s="6">
        <f t="shared" ref="C181:D181" si="360">A181+0.02</f>
        <v>-106.4688059</v>
      </c>
      <c r="D181" s="6">
        <f t="shared" si="360"/>
        <v>62.48241537</v>
      </c>
      <c r="E181" s="6">
        <f t="shared" ref="E181:F181" si="361">A181-0.02</f>
        <v>-106.5088059</v>
      </c>
      <c r="F181" s="6">
        <f t="shared" si="361"/>
        <v>62.44241537</v>
      </c>
      <c r="G181" s="7" t="str">
        <f t="shared" si="5"/>
        <v>http://maps.googleapis.com/maps/api/staticmap?sensor=false&amp;size=640x400&amp;maptype=satellite&amp;visible=62.4824153706495,-106.468805919216&amp;visible=62.4424153706495,-106.508805919216</v>
      </c>
      <c r="H181" s="12" t="s">
        <v>19</v>
      </c>
      <c r="I181" s="13">
        <v>7.0</v>
      </c>
      <c r="J181" s="12" t="s">
        <v>276</v>
      </c>
      <c r="K181" s="12" t="s">
        <v>277</v>
      </c>
      <c r="L181" s="13"/>
      <c r="M181" s="13"/>
      <c r="N181" s="13"/>
      <c r="O181" s="13"/>
      <c r="P181" s="13">
        <v>-99.0</v>
      </c>
      <c r="Q181" s="13"/>
      <c r="R181" s="13">
        <v>5.7</v>
      </c>
      <c r="S181" s="13">
        <v>6.7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20.25" customHeight="1">
      <c r="A182" s="10">
        <v>-101.732384097702</v>
      </c>
      <c r="B182" s="11">
        <v>64.454230236886</v>
      </c>
      <c r="C182" s="6">
        <f t="shared" ref="C182:D182" si="362">A182+0.02</f>
        <v>-101.7123841</v>
      </c>
      <c r="D182" s="6">
        <f t="shared" si="362"/>
        <v>64.47423024</v>
      </c>
      <c r="E182" s="6">
        <f t="shared" ref="E182:F182" si="363">A182-0.02</f>
        <v>-101.7523841</v>
      </c>
      <c r="F182" s="6">
        <f t="shared" si="363"/>
        <v>64.43423024</v>
      </c>
      <c r="G182" s="7" t="str">
        <f t="shared" si="5"/>
        <v>http://maps.googleapis.com/maps/api/staticmap?sensor=false&amp;size=640x400&amp;maptype=satellite&amp;visible=64.474230236886,-101.712384097702&amp;visible=64.434230236886,-101.752384097702</v>
      </c>
      <c r="H182" s="12" t="s">
        <v>19</v>
      </c>
      <c r="I182" s="13">
        <v>7.0</v>
      </c>
      <c r="J182" s="13"/>
      <c r="K182" s="13"/>
      <c r="L182" s="13"/>
      <c r="M182" s="12" t="s">
        <v>278</v>
      </c>
      <c r="N182" s="13"/>
      <c r="O182" s="13"/>
      <c r="P182" s="13">
        <v>-99.0</v>
      </c>
      <c r="Q182" s="13"/>
      <c r="R182" s="13">
        <v>5.7</v>
      </c>
      <c r="S182" s="13">
        <v>6.7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20.25" customHeight="1">
      <c r="A183" s="10">
        <v>-116.257840683745</v>
      </c>
      <c r="B183" s="11">
        <v>63.0127291063222</v>
      </c>
      <c r="C183" s="6">
        <f t="shared" ref="C183:D183" si="364">A183+0.02</f>
        <v>-116.2378407</v>
      </c>
      <c r="D183" s="6">
        <f t="shared" si="364"/>
        <v>63.03272911</v>
      </c>
      <c r="E183" s="6">
        <f t="shared" ref="E183:F183" si="365">A183-0.02</f>
        <v>-116.2778407</v>
      </c>
      <c r="F183" s="6">
        <f t="shared" si="365"/>
        <v>62.99272911</v>
      </c>
      <c r="G183" s="7" t="str">
        <f t="shared" si="5"/>
        <v>http://maps.googleapis.com/maps/api/staticmap?sensor=false&amp;size=640x400&amp;maptype=satellite&amp;visible=63.0327291063222,-116.237840683745&amp;visible=62.9927291063222,-116.277840683745</v>
      </c>
      <c r="H183" s="12" t="s">
        <v>19</v>
      </c>
      <c r="I183" s="13">
        <v>7.0</v>
      </c>
      <c r="J183" s="13"/>
      <c r="K183" s="13"/>
      <c r="L183" s="13"/>
      <c r="M183" s="12" t="s">
        <v>279</v>
      </c>
      <c r="N183" s="13"/>
      <c r="O183" s="13"/>
      <c r="P183" s="13">
        <v>-99.0</v>
      </c>
      <c r="Q183" s="13"/>
      <c r="R183" s="13">
        <v>5.7</v>
      </c>
      <c r="S183" s="13">
        <v>6.7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20.25" customHeight="1">
      <c r="A184" s="10">
        <v>-68.4998530102348</v>
      </c>
      <c r="B184" s="11">
        <v>53.7145022405506</v>
      </c>
      <c r="C184" s="6">
        <f t="shared" ref="C184:D184" si="366">A184+0.02</f>
        <v>-68.47985301</v>
      </c>
      <c r="D184" s="6">
        <f t="shared" si="366"/>
        <v>53.73450224</v>
      </c>
      <c r="E184" s="6">
        <f t="shared" ref="E184:F184" si="367">A184-0.02</f>
        <v>-68.51985301</v>
      </c>
      <c r="F184" s="6">
        <f t="shared" si="367"/>
        <v>53.69450224</v>
      </c>
      <c r="G184" s="7" t="str">
        <f t="shared" si="5"/>
        <v>http://maps.googleapis.com/maps/api/staticmap?sensor=false&amp;size=640x400&amp;maptype=satellite&amp;visible=53.7345022405506,-68.4798530102348&amp;visible=53.6945022405506,-68.5198530102348</v>
      </c>
      <c r="H184" s="12" t="s">
        <v>19</v>
      </c>
      <c r="I184" s="13">
        <v>7.0</v>
      </c>
      <c r="J184" s="13"/>
      <c r="K184" s="13"/>
      <c r="L184" s="13"/>
      <c r="M184" s="12" t="s">
        <v>280</v>
      </c>
      <c r="N184" s="13"/>
      <c r="O184" s="13"/>
      <c r="P184" s="13">
        <v>-99.0</v>
      </c>
      <c r="Q184" s="13"/>
      <c r="R184" s="13">
        <v>5.7</v>
      </c>
      <c r="S184" s="13">
        <v>6.7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20.25" customHeight="1">
      <c r="A185" s="10">
        <v>-112.228395644056</v>
      </c>
      <c r="B185" s="11">
        <v>41.4980966004591</v>
      </c>
      <c r="C185" s="6">
        <f t="shared" ref="C185:D185" si="368">A185+0.02</f>
        <v>-112.2083956</v>
      </c>
      <c r="D185" s="6">
        <f t="shared" si="368"/>
        <v>41.5180966</v>
      </c>
      <c r="E185" s="6">
        <f t="shared" ref="E185:F185" si="369">A185-0.02</f>
        <v>-112.2483956</v>
      </c>
      <c r="F185" s="6">
        <f t="shared" si="369"/>
        <v>41.4780966</v>
      </c>
      <c r="G185" s="7" t="str">
        <f t="shared" si="5"/>
        <v>http://maps.googleapis.com/maps/api/staticmap?sensor=false&amp;size=640x400&amp;maptype=satellite&amp;visible=41.5180966004591,-112.208395644056&amp;visible=41.4780966004591,-112.248395644056</v>
      </c>
      <c r="H185" s="12" t="s">
        <v>19</v>
      </c>
      <c r="I185" s="13">
        <v>7.0</v>
      </c>
      <c r="J185" s="13"/>
      <c r="K185" s="13"/>
      <c r="L185" s="13"/>
      <c r="M185" s="12" t="s">
        <v>281</v>
      </c>
      <c r="N185" s="13"/>
      <c r="O185" s="13"/>
      <c r="P185" s="13">
        <v>-99.0</v>
      </c>
      <c r="Q185" s="13"/>
      <c r="R185" s="13">
        <v>5.7</v>
      </c>
      <c r="S185" s="13">
        <v>6.7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20.25" customHeight="1">
      <c r="A186" s="10">
        <v>-76.1107067793717</v>
      </c>
      <c r="B186" s="11">
        <v>48.5799087709929</v>
      </c>
      <c r="C186" s="6">
        <f t="shared" ref="C186:D186" si="370">A186+0.02</f>
        <v>-76.09070678</v>
      </c>
      <c r="D186" s="6">
        <f t="shared" si="370"/>
        <v>48.59990877</v>
      </c>
      <c r="E186" s="6">
        <f t="shared" ref="E186:F186" si="371">A186-0.02</f>
        <v>-76.13070678</v>
      </c>
      <c r="F186" s="6">
        <f t="shared" si="371"/>
        <v>48.55990877</v>
      </c>
      <c r="G186" s="7" t="str">
        <f t="shared" si="5"/>
        <v>http://maps.googleapis.com/maps/api/staticmap?sensor=false&amp;size=640x400&amp;maptype=satellite&amp;visible=48.5999087709929,-76.0907067793717&amp;visible=48.5599087709929,-76.1307067793717</v>
      </c>
      <c r="H186" s="12" t="s">
        <v>19</v>
      </c>
      <c r="I186" s="13">
        <v>7.0</v>
      </c>
      <c r="J186" s="13"/>
      <c r="K186" s="13"/>
      <c r="L186" s="13"/>
      <c r="M186" s="12" t="s">
        <v>282</v>
      </c>
      <c r="N186" s="13"/>
      <c r="O186" s="13"/>
      <c r="P186" s="13">
        <v>-99.0</v>
      </c>
      <c r="Q186" s="13"/>
      <c r="R186" s="13">
        <v>5.7</v>
      </c>
      <c r="S186" s="13">
        <v>6.7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20.25" customHeight="1">
      <c r="A187" s="10">
        <v>-96.7314361894156</v>
      </c>
      <c r="B187" s="11">
        <v>45.7086810749506</v>
      </c>
      <c r="C187" s="6">
        <f t="shared" ref="C187:D187" si="372">A187+0.02</f>
        <v>-96.71143619</v>
      </c>
      <c r="D187" s="6">
        <f t="shared" si="372"/>
        <v>45.72868107</v>
      </c>
      <c r="E187" s="6">
        <f t="shared" ref="E187:F187" si="373">A187-0.02</f>
        <v>-96.75143619</v>
      </c>
      <c r="F187" s="6">
        <f t="shared" si="373"/>
        <v>45.68868107</v>
      </c>
      <c r="G187" s="7" t="str">
        <f t="shared" si="5"/>
        <v>http://maps.googleapis.com/maps/api/staticmap?sensor=false&amp;size=640x400&amp;maptype=satellite&amp;visible=45.7286810749506,-96.7114361894156&amp;visible=45.6886810749506,-96.7514361894156</v>
      </c>
      <c r="H187" s="12" t="s">
        <v>19</v>
      </c>
      <c r="I187" s="13">
        <v>7.0</v>
      </c>
      <c r="J187" s="12" t="s">
        <v>283</v>
      </c>
      <c r="K187" s="12" t="s">
        <v>284</v>
      </c>
      <c r="L187" s="13"/>
      <c r="M187" s="13"/>
      <c r="N187" s="13"/>
      <c r="O187" s="13"/>
      <c r="P187" s="13">
        <v>-99.0</v>
      </c>
      <c r="Q187" s="13"/>
      <c r="R187" s="13">
        <v>5.7</v>
      </c>
      <c r="S187" s="13">
        <v>6.7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20.25" customHeight="1">
      <c r="A188" s="10">
        <v>-92.7649191404042</v>
      </c>
      <c r="B188" s="11">
        <v>29.8957345295644</v>
      </c>
      <c r="C188" s="6">
        <f t="shared" ref="C188:D188" si="374">A188+0.02</f>
        <v>-92.74491914</v>
      </c>
      <c r="D188" s="6">
        <f t="shared" si="374"/>
        <v>29.91573453</v>
      </c>
      <c r="E188" s="6">
        <f t="shared" ref="E188:F188" si="375">A188-0.02</f>
        <v>-92.78491914</v>
      </c>
      <c r="F188" s="6">
        <f t="shared" si="375"/>
        <v>29.87573453</v>
      </c>
      <c r="G188" s="7" t="str">
        <f t="shared" si="5"/>
        <v>http://maps.googleapis.com/maps/api/staticmap?sensor=false&amp;size=640x400&amp;maptype=satellite&amp;visible=29.9157345295644,-92.7449191404042&amp;visible=29.8757345295644,-92.7849191404042</v>
      </c>
      <c r="H188" s="12" t="s">
        <v>19</v>
      </c>
      <c r="I188" s="13">
        <v>7.0</v>
      </c>
      <c r="J188" s="13"/>
      <c r="K188" s="13"/>
      <c r="L188" s="13"/>
      <c r="M188" s="12" t="s">
        <v>285</v>
      </c>
      <c r="N188" s="13"/>
      <c r="O188" s="13"/>
      <c r="P188" s="13">
        <v>-99.0</v>
      </c>
      <c r="Q188" s="13"/>
      <c r="R188" s="13">
        <v>5.7</v>
      </c>
      <c r="S188" s="13">
        <v>6.7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20.25" customHeight="1">
      <c r="A189" s="10">
        <v>-92.5075260353949</v>
      </c>
      <c r="B189" s="11">
        <v>29.7559115691769</v>
      </c>
      <c r="C189" s="6">
        <f t="shared" ref="C189:D189" si="376">A189+0.02</f>
        <v>-92.48752604</v>
      </c>
      <c r="D189" s="6">
        <f t="shared" si="376"/>
        <v>29.77591157</v>
      </c>
      <c r="E189" s="6">
        <f t="shared" ref="E189:F189" si="377">A189-0.02</f>
        <v>-92.52752604</v>
      </c>
      <c r="F189" s="6">
        <f t="shared" si="377"/>
        <v>29.73591157</v>
      </c>
      <c r="G189" s="7" t="str">
        <f t="shared" si="5"/>
        <v>http://maps.googleapis.com/maps/api/staticmap?sensor=false&amp;size=640x400&amp;maptype=satellite&amp;visible=29.7759115691769,-92.4875260353949&amp;visible=29.7359115691769,-92.5275260353949</v>
      </c>
      <c r="H189" s="12" t="s">
        <v>19</v>
      </c>
      <c r="I189" s="13">
        <v>7.0</v>
      </c>
      <c r="J189" s="13"/>
      <c r="K189" s="13"/>
      <c r="L189" s="13"/>
      <c r="M189" s="12" t="s">
        <v>286</v>
      </c>
      <c r="N189" s="13"/>
      <c r="O189" s="13"/>
      <c r="P189" s="13">
        <v>-99.0</v>
      </c>
      <c r="Q189" s="13"/>
      <c r="R189" s="13">
        <v>5.7</v>
      </c>
      <c r="S189" s="13">
        <v>6.7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20.25" customHeight="1">
      <c r="A190" s="10">
        <v>-107.540279310099</v>
      </c>
      <c r="B190" s="11">
        <v>70.0609837663629</v>
      </c>
      <c r="C190" s="6">
        <f t="shared" ref="C190:D190" si="378">A190+0.02</f>
        <v>-107.5202793</v>
      </c>
      <c r="D190" s="6">
        <f t="shared" si="378"/>
        <v>70.08098377</v>
      </c>
      <c r="E190" s="6">
        <f t="shared" ref="E190:F190" si="379">A190-0.02</f>
        <v>-107.5602793</v>
      </c>
      <c r="F190" s="6">
        <f t="shared" si="379"/>
        <v>70.04098377</v>
      </c>
      <c r="G190" s="7" t="str">
        <f t="shared" si="5"/>
        <v>http://maps.googleapis.com/maps/api/staticmap?sensor=false&amp;size=640x400&amp;maptype=satellite&amp;visible=70.0809837663629,-107.520279310099&amp;visible=70.0409837663629,-107.560279310099</v>
      </c>
      <c r="H190" s="12" t="s">
        <v>19</v>
      </c>
      <c r="I190" s="13">
        <v>7.0</v>
      </c>
      <c r="J190" s="12" t="s">
        <v>287</v>
      </c>
      <c r="K190" s="12" t="s">
        <v>288</v>
      </c>
      <c r="L190" s="13"/>
      <c r="M190" s="13"/>
      <c r="N190" s="13"/>
      <c r="O190" s="13"/>
      <c r="P190" s="13">
        <v>-99.0</v>
      </c>
      <c r="Q190" s="13"/>
      <c r="R190" s="13">
        <v>5.7</v>
      </c>
      <c r="S190" s="13">
        <v>6.7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20.25" customHeight="1">
      <c r="A191" s="10">
        <v>-113.270151412701</v>
      </c>
      <c r="B191" s="11">
        <v>66.2775216403395</v>
      </c>
      <c r="C191" s="6">
        <f t="shared" ref="C191:D191" si="380">A191+0.02</f>
        <v>-113.2501514</v>
      </c>
      <c r="D191" s="6">
        <f t="shared" si="380"/>
        <v>66.29752164</v>
      </c>
      <c r="E191" s="6">
        <f t="shared" ref="E191:F191" si="381">A191-0.02</f>
        <v>-113.2901514</v>
      </c>
      <c r="F191" s="6">
        <f t="shared" si="381"/>
        <v>66.25752164</v>
      </c>
      <c r="G191" s="7" t="str">
        <f t="shared" si="5"/>
        <v>http://maps.googleapis.com/maps/api/staticmap?sensor=false&amp;size=640x400&amp;maptype=satellite&amp;visible=66.2975216403395,-113.250151412701&amp;visible=66.2575216403395,-113.290151412701</v>
      </c>
      <c r="H191" s="12" t="s">
        <v>19</v>
      </c>
      <c r="I191" s="13">
        <v>7.0</v>
      </c>
      <c r="J191" s="12" t="s">
        <v>289</v>
      </c>
      <c r="K191" s="12" t="s">
        <v>290</v>
      </c>
      <c r="L191" s="13"/>
      <c r="M191" s="13"/>
      <c r="N191" s="13"/>
      <c r="O191" s="13"/>
      <c r="P191" s="13">
        <v>-99.0</v>
      </c>
      <c r="Q191" s="13"/>
      <c r="R191" s="13">
        <v>5.7</v>
      </c>
      <c r="S191" s="13">
        <v>6.7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20.25" customHeight="1">
      <c r="A192" s="10">
        <v>-70.5596300305845</v>
      </c>
      <c r="B192" s="11">
        <v>43.8637539081528</v>
      </c>
      <c r="C192" s="6">
        <f t="shared" ref="C192:D192" si="382">A192+0.02</f>
        <v>-70.53963003</v>
      </c>
      <c r="D192" s="6">
        <f t="shared" si="382"/>
        <v>43.88375391</v>
      </c>
      <c r="E192" s="6">
        <f t="shared" ref="E192:F192" si="383">A192-0.02</f>
        <v>-70.57963003</v>
      </c>
      <c r="F192" s="6">
        <f t="shared" si="383"/>
        <v>43.84375391</v>
      </c>
      <c r="G192" s="7" t="str">
        <f t="shared" si="5"/>
        <v>http://maps.googleapis.com/maps/api/staticmap?sensor=false&amp;size=640x400&amp;maptype=satellite&amp;visible=43.8837539081528,-70.5396300305845&amp;visible=43.8437539081528,-70.5796300305845</v>
      </c>
      <c r="H192" s="12" t="s">
        <v>19</v>
      </c>
      <c r="I192" s="13">
        <v>7.0</v>
      </c>
      <c r="J192" s="12" t="s">
        <v>291</v>
      </c>
      <c r="K192" s="12" t="s">
        <v>292</v>
      </c>
      <c r="L192" s="13"/>
      <c r="M192" s="13"/>
      <c r="N192" s="13"/>
      <c r="O192" s="13"/>
      <c r="P192" s="13">
        <v>-99.0</v>
      </c>
      <c r="Q192" s="13"/>
      <c r="R192" s="13">
        <v>5.7</v>
      </c>
      <c r="S192" s="13">
        <v>6.7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20.25" customHeight="1">
      <c r="A193" s="10">
        <v>-69.7051950558114</v>
      </c>
      <c r="B193" s="11">
        <v>45.6867509474793</v>
      </c>
      <c r="C193" s="6">
        <f t="shared" ref="C193:D193" si="384">A193+0.02</f>
        <v>-69.68519506</v>
      </c>
      <c r="D193" s="6">
        <f t="shared" si="384"/>
        <v>45.70675095</v>
      </c>
      <c r="E193" s="6">
        <f t="shared" ref="E193:F193" si="385">A193-0.02</f>
        <v>-69.72519506</v>
      </c>
      <c r="F193" s="6">
        <f t="shared" si="385"/>
        <v>45.66675095</v>
      </c>
      <c r="G193" s="7" t="str">
        <f t="shared" si="5"/>
        <v>http://maps.googleapis.com/maps/api/staticmap?sensor=false&amp;size=640x400&amp;maptype=satellite&amp;visible=45.7067509474793,-69.6851950558114&amp;visible=45.6667509474793,-69.7251950558114</v>
      </c>
      <c r="H193" s="12" t="s">
        <v>19</v>
      </c>
      <c r="I193" s="13">
        <v>7.0</v>
      </c>
      <c r="J193" s="12" t="s">
        <v>293</v>
      </c>
      <c r="K193" s="12" t="s">
        <v>294</v>
      </c>
      <c r="L193" s="13"/>
      <c r="M193" s="13"/>
      <c r="N193" s="13"/>
      <c r="O193" s="13"/>
      <c r="P193" s="13">
        <v>-99.0</v>
      </c>
      <c r="Q193" s="13"/>
      <c r="R193" s="13">
        <v>5.7</v>
      </c>
      <c r="S193" s="13">
        <v>6.7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20.25" customHeight="1">
      <c r="A194" s="10">
        <v>-81.2657783774981</v>
      </c>
      <c r="B194" s="11">
        <v>27.8887599107807</v>
      </c>
      <c r="C194" s="6">
        <f t="shared" ref="C194:D194" si="386">A194+0.02</f>
        <v>-81.24577838</v>
      </c>
      <c r="D194" s="6">
        <f t="shared" si="386"/>
        <v>27.90875991</v>
      </c>
      <c r="E194" s="6">
        <f t="shared" ref="E194:F194" si="387">A194-0.02</f>
        <v>-81.28577838</v>
      </c>
      <c r="F194" s="6">
        <f t="shared" si="387"/>
        <v>27.86875991</v>
      </c>
      <c r="G194" s="7" t="str">
        <f t="shared" si="5"/>
        <v>http://maps.googleapis.com/maps/api/staticmap?sensor=false&amp;size=640x400&amp;maptype=satellite&amp;visible=27.9087599107807,-81.2457783774981&amp;visible=27.8687599107807,-81.2857783774981</v>
      </c>
      <c r="H194" s="12" t="s">
        <v>19</v>
      </c>
      <c r="I194" s="13">
        <v>7.0</v>
      </c>
      <c r="J194" s="12" t="s">
        <v>295</v>
      </c>
      <c r="K194" s="12" t="s">
        <v>296</v>
      </c>
      <c r="L194" s="13"/>
      <c r="M194" s="13"/>
      <c r="N194" s="13"/>
      <c r="O194" s="13"/>
      <c r="P194" s="13">
        <v>-99.0</v>
      </c>
      <c r="Q194" s="13"/>
      <c r="R194" s="13">
        <v>5.7</v>
      </c>
      <c r="S194" s="13">
        <v>6.7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20.25" customHeight="1">
      <c r="A195" s="10">
        <v>-103.629371582622</v>
      </c>
      <c r="B195" s="11">
        <v>20.9407362360283</v>
      </c>
      <c r="C195" s="6">
        <f t="shared" ref="C195:D195" si="388">A195+0.02</f>
        <v>-103.6093716</v>
      </c>
      <c r="D195" s="6">
        <f t="shared" si="388"/>
        <v>20.96073624</v>
      </c>
      <c r="E195" s="6">
        <f t="shared" ref="E195:F195" si="389">A195-0.02</f>
        <v>-103.6493716</v>
      </c>
      <c r="F195" s="6">
        <f t="shared" si="389"/>
        <v>20.92073624</v>
      </c>
      <c r="G195" s="7" t="str">
        <f t="shared" si="5"/>
        <v>http://maps.googleapis.com/maps/api/staticmap?sensor=false&amp;size=640x400&amp;maptype=satellite&amp;visible=20.9607362360283,-103.609371582622&amp;visible=20.9207362360283,-103.649371582622</v>
      </c>
      <c r="H195" s="12" t="s">
        <v>19</v>
      </c>
      <c r="I195" s="13">
        <v>7.0</v>
      </c>
      <c r="J195" s="13"/>
      <c r="K195" s="13"/>
      <c r="L195" s="13"/>
      <c r="M195" s="12" t="s">
        <v>297</v>
      </c>
      <c r="N195" s="13"/>
      <c r="O195" s="13"/>
      <c r="P195" s="13">
        <v>-99.0</v>
      </c>
      <c r="Q195" s="13"/>
      <c r="R195" s="13">
        <v>5.7</v>
      </c>
      <c r="S195" s="13">
        <v>6.7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20.25" customHeight="1">
      <c r="A196" s="10">
        <v>-80.414955924623</v>
      </c>
      <c r="B196" s="11">
        <v>70.6142411433068</v>
      </c>
      <c r="C196" s="6">
        <f t="shared" ref="C196:D196" si="390">A196+0.02</f>
        <v>-80.39495592</v>
      </c>
      <c r="D196" s="6">
        <f t="shared" si="390"/>
        <v>70.63424114</v>
      </c>
      <c r="E196" s="6">
        <f t="shared" ref="E196:F196" si="391">A196-0.02</f>
        <v>-80.43495592</v>
      </c>
      <c r="F196" s="6">
        <f t="shared" si="391"/>
        <v>70.59424114</v>
      </c>
      <c r="G196" s="7" t="str">
        <f t="shared" si="5"/>
        <v>http://maps.googleapis.com/maps/api/staticmap?sensor=false&amp;size=640x400&amp;maptype=satellite&amp;visible=70.6342411433068,-80.394955924623&amp;visible=70.5942411433068,-80.434955924623</v>
      </c>
      <c r="H196" s="12" t="s">
        <v>19</v>
      </c>
      <c r="I196" s="13">
        <v>7.0</v>
      </c>
      <c r="J196" s="13"/>
      <c r="K196" s="13"/>
      <c r="L196" s="13"/>
      <c r="M196" s="12" t="s">
        <v>298</v>
      </c>
      <c r="N196" s="13"/>
      <c r="O196" s="13"/>
      <c r="P196" s="13">
        <v>-99.0</v>
      </c>
      <c r="Q196" s="13"/>
      <c r="R196" s="13">
        <v>5.7</v>
      </c>
      <c r="S196" s="13">
        <v>6.7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20.25" customHeight="1">
      <c r="A197" s="10">
        <v>-112.154297924335</v>
      </c>
      <c r="B197" s="11">
        <v>70.9452536042664</v>
      </c>
      <c r="C197" s="6">
        <f t="shared" ref="C197:D197" si="392">A197+0.02</f>
        <v>-112.1342979</v>
      </c>
      <c r="D197" s="6">
        <f t="shared" si="392"/>
        <v>70.9652536</v>
      </c>
      <c r="E197" s="6">
        <f t="shared" ref="E197:F197" si="393">A197-0.02</f>
        <v>-112.1742979</v>
      </c>
      <c r="F197" s="6">
        <f t="shared" si="393"/>
        <v>70.9252536</v>
      </c>
      <c r="G197" s="7" t="str">
        <f t="shared" si="5"/>
        <v>http://maps.googleapis.com/maps/api/staticmap?sensor=false&amp;size=640x400&amp;maptype=satellite&amp;visible=70.9652536042664,-112.134297924335&amp;visible=70.9252536042664,-112.174297924335</v>
      </c>
      <c r="H197" s="12" t="s">
        <v>19</v>
      </c>
      <c r="I197" s="13">
        <v>7.0</v>
      </c>
      <c r="J197" s="13"/>
      <c r="K197" s="13"/>
      <c r="L197" s="13"/>
      <c r="M197" s="12" t="s">
        <v>299</v>
      </c>
      <c r="N197" s="13"/>
      <c r="O197" s="13"/>
      <c r="P197" s="13">
        <v>-99.0</v>
      </c>
      <c r="Q197" s="13"/>
      <c r="R197" s="13">
        <v>5.7</v>
      </c>
      <c r="S197" s="13">
        <v>6.7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20.25" customHeight="1">
      <c r="A198" s="10">
        <v>-124.995188029747</v>
      </c>
      <c r="B198" s="11">
        <v>67.4683717166507</v>
      </c>
      <c r="C198" s="6">
        <f t="shared" ref="C198:D198" si="394">A198+0.02</f>
        <v>-124.975188</v>
      </c>
      <c r="D198" s="6">
        <f t="shared" si="394"/>
        <v>67.48837172</v>
      </c>
      <c r="E198" s="6">
        <f t="shared" ref="E198:F198" si="395">A198-0.02</f>
        <v>-125.015188</v>
      </c>
      <c r="F198" s="6">
        <f t="shared" si="395"/>
        <v>67.44837172</v>
      </c>
      <c r="G198" s="7" t="str">
        <f t="shared" si="5"/>
        <v>http://maps.googleapis.com/maps/api/staticmap?sensor=false&amp;size=640x400&amp;maptype=satellite&amp;visible=67.4883717166507,-124.975188029747&amp;visible=67.4483717166507,-125.015188029747</v>
      </c>
      <c r="H198" s="12" t="s">
        <v>19</v>
      </c>
      <c r="I198" s="13">
        <v>7.0</v>
      </c>
      <c r="J198" s="13"/>
      <c r="K198" s="13"/>
      <c r="L198" s="13"/>
      <c r="M198" s="12" t="s">
        <v>300</v>
      </c>
      <c r="N198" s="13"/>
      <c r="O198" s="13"/>
      <c r="P198" s="13">
        <v>-99.0</v>
      </c>
      <c r="Q198" s="13"/>
      <c r="R198" s="13">
        <v>5.7</v>
      </c>
      <c r="S198" s="13">
        <v>6.7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20.25" customHeight="1">
      <c r="A199" s="10">
        <v>-97.4500802641252</v>
      </c>
      <c r="B199" s="11">
        <v>66.429560712003</v>
      </c>
      <c r="C199" s="6">
        <f t="shared" ref="C199:D199" si="396">A199+0.02</f>
        <v>-97.43008026</v>
      </c>
      <c r="D199" s="6">
        <f t="shared" si="396"/>
        <v>66.44956071</v>
      </c>
      <c r="E199" s="6">
        <f t="shared" ref="E199:F199" si="397">A199-0.02</f>
        <v>-97.47008026</v>
      </c>
      <c r="F199" s="6">
        <f t="shared" si="397"/>
        <v>66.40956071</v>
      </c>
      <c r="G199" s="7" t="str">
        <f t="shared" si="5"/>
        <v>http://maps.googleapis.com/maps/api/staticmap?sensor=false&amp;size=640x400&amp;maptype=satellite&amp;visible=66.449560712003,-97.4300802641252&amp;visible=66.409560712003,-97.4700802641252</v>
      </c>
      <c r="H199" s="12" t="s">
        <v>19</v>
      </c>
      <c r="I199" s="13">
        <v>7.0</v>
      </c>
      <c r="J199" s="13"/>
      <c r="K199" s="13"/>
      <c r="L199" s="13"/>
      <c r="M199" s="12" t="s">
        <v>301</v>
      </c>
      <c r="N199" s="13"/>
      <c r="O199" s="13"/>
      <c r="P199" s="13">
        <v>-99.0</v>
      </c>
      <c r="Q199" s="13"/>
      <c r="R199" s="13">
        <v>5.7</v>
      </c>
      <c r="S199" s="13">
        <v>6.7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20.25" customHeight="1">
      <c r="A200" s="10">
        <v>-92.3830475051048</v>
      </c>
      <c r="B200" s="11">
        <v>63.0835236788974</v>
      </c>
      <c r="C200" s="6">
        <f t="shared" ref="C200:D200" si="398">A200+0.02</f>
        <v>-92.36304751</v>
      </c>
      <c r="D200" s="6">
        <f t="shared" si="398"/>
        <v>63.10352368</v>
      </c>
      <c r="E200" s="6">
        <f t="shared" ref="E200:F200" si="399">A200-0.02</f>
        <v>-92.40304751</v>
      </c>
      <c r="F200" s="6">
        <f t="shared" si="399"/>
        <v>63.06352368</v>
      </c>
      <c r="G200" s="7" t="str">
        <f t="shared" si="5"/>
        <v>http://maps.googleapis.com/maps/api/staticmap?sensor=false&amp;size=640x400&amp;maptype=satellite&amp;visible=63.1035236788974,-92.3630475051048&amp;visible=63.0635236788974,-92.4030475051048</v>
      </c>
      <c r="H200" s="12" t="s">
        <v>19</v>
      </c>
      <c r="I200" s="13">
        <v>7.0</v>
      </c>
      <c r="J200" s="13"/>
      <c r="K200" s="13"/>
      <c r="L200" s="13"/>
      <c r="M200" s="12" t="s">
        <v>302</v>
      </c>
      <c r="N200" s="13"/>
      <c r="O200" s="13"/>
      <c r="P200" s="13">
        <v>-99.0</v>
      </c>
      <c r="Q200" s="13"/>
      <c r="R200" s="13">
        <v>5.7</v>
      </c>
      <c r="S200" s="13">
        <v>6.7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20.25" customHeight="1">
      <c r="A201" s="10">
        <v>-94.9715784341069</v>
      </c>
      <c r="B201" s="11">
        <v>62.2089678571892</v>
      </c>
      <c r="C201" s="6">
        <f t="shared" ref="C201:D201" si="400">A201+0.02</f>
        <v>-94.95157843</v>
      </c>
      <c r="D201" s="6">
        <f t="shared" si="400"/>
        <v>62.22896786</v>
      </c>
      <c r="E201" s="6">
        <f t="shared" ref="E201:F201" si="401">A201-0.02</f>
        <v>-94.99157843</v>
      </c>
      <c r="F201" s="6">
        <f t="shared" si="401"/>
        <v>62.18896786</v>
      </c>
      <c r="G201" s="7" t="str">
        <f t="shared" si="5"/>
        <v>http://maps.googleapis.com/maps/api/staticmap?sensor=false&amp;size=640x400&amp;maptype=satellite&amp;visible=62.2289678571892,-94.9515784341069&amp;visible=62.1889678571892,-94.9915784341069</v>
      </c>
      <c r="H201" s="12" t="s">
        <v>19</v>
      </c>
      <c r="I201" s="13">
        <v>7.0</v>
      </c>
      <c r="J201" s="13"/>
      <c r="K201" s="13"/>
      <c r="L201" s="13"/>
      <c r="M201" s="12" t="s">
        <v>303</v>
      </c>
      <c r="N201" s="13"/>
      <c r="O201" s="13"/>
      <c r="P201" s="13">
        <v>-99.0</v>
      </c>
      <c r="Q201" s="13"/>
      <c r="R201" s="13">
        <v>5.7</v>
      </c>
      <c r="S201" s="13">
        <v>6.7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20.25" customHeight="1">
      <c r="A202" s="10">
        <v>-103.656467187475</v>
      </c>
      <c r="B202" s="11">
        <v>54.7695032721905</v>
      </c>
      <c r="C202" s="6">
        <f t="shared" ref="C202:D202" si="402">A202+0.02</f>
        <v>-103.6364672</v>
      </c>
      <c r="D202" s="6">
        <f t="shared" si="402"/>
        <v>54.78950327</v>
      </c>
      <c r="E202" s="6">
        <f t="shared" ref="E202:F202" si="403">A202-0.02</f>
        <v>-103.6764672</v>
      </c>
      <c r="F202" s="6">
        <f t="shared" si="403"/>
        <v>54.74950327</v>
      </c>
      <c r="G202" s="7" t="str">
        <f t="shared" si="5"/>
        <v>http://maps.googleapis.com/maps/api/staticmap?sensor=false&amp;size=640x400&amp;maptype=satellite&amp;visible=54.7895032721905,-103.636467187475&amp;visible=54.7495032721905,-103.676467187475</v>
      </c>
      <c r="H202" s="12" t="s">
        <v>19</v>
      </c>
      <c r="I202" s="13">
        <v>7.0</v>
      </c>
      <c r="J202" s="13"/>
      <c r="K202" s="13"/>
      <c r="L202" s="13"/>
      <c r="M202" s="12" t="s">
        <v>304</v>
      </c>
      <c r="N202" s="13"/>
      <c r="O202" s="13"/>
      <c r="P202" s="13">
        <v>-99.0</v>
      </c>
      <c r="Q202" s="13"/>
      <c r="R202" s="13">
        <v>5.7</v>
      </c>
      <c r="S202" s="13">
        <v>6.7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20.25" customHeight="1">
      <c r="A203" s="10">
        <v>-101.403451087115</v>
      </c>
      <c r="B203" s="11">
        <v>55.1711631236616</v>
      </c>
      <c r="C203" s="6">
        <f t="shared" ref="C203:D203" si="404">A203+0.02</f>
        <v>-101.3834511</v>
      </c>
      <c r="D203" s="6">
        <f t="shared" si="404"/>
        <v>55.19116312</v>
      </c>
      <c r="E203" s="6">
        <f t="shared" ref="E203:F203" si="405">A203-0.02</f>
        <v>-101.4234511</v>
      </c>
      <c r="F203" s="6">
        <f t="shared" si="405"/>
        <v>55.15116312</v>
      </c>
      <c r="G203" s="7" t="str">
        <f t="shared" si="5"/>
        <v>http://maps.googleapis.com/maps/api/staticmap?sensor=false&amp;size=640x400&amp;maptype=satellite&amp;visible=55.1911631236616,-101.383451087115&amp;visible=55.1511631236616,-101.423451087115</v>
      </c>
      <c r="H203" s="12" t="s">
        <v>19</v>
      </c>
      <c r="I203" s="13">
        <v>7.0</v>
      </c>
      <c r="J203" s="13"/>
      <c r="K203" s="13"/>
      <c r="L203" s="13"/>
      <c r="M203" s="12" t="s">
        <v>305</v>
      </c>
      <c r="N203" s="13"/>
      <c r="O203" s="13"/>
      <c r="P203" s="13">
        <v>-99.0</v>
      </c>
      <c r="Q203" s="13"/>
      <c r="R203" s="13">
        <v>5.7</v>
      </c>
      <c r="S203" s="13">
        <v>6.7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20.25" customHeight="1">
      <c r="A204" s="10">
        <v>-96.7950419585328</v>
      </c>
      <c r="B204" s="11">
        <v>54.2368513841457</v>
      </c>
      <c r="C204" s="6">
        <f t="shared" ref="C204:D204" si="406">A204+0.02</f>
        <v>-96.77504196</v>
      </c>
      <c r="D204" s="6">
        <f t="shared" si="406"/>
        <v>54.25685138</v>
      </c>
      <c r="E204" s="6">
        <f t="shared" ref="E204:F204" si="407">A204-0.02</f>
        <v>-96.81504196</v>
      </c>
      <c r="F204" s="6">
        <f t="shared" si="407"/>
        <v>54.21685138</v>
      </c>
      <c r="G204" s="7" t="str">
        <f t="shared" si="5"/>
        <v>http://maps.googleapis.com/maps/api/staticmap?sensor=false&amp;size=640x400&amp;maptype=satellite&amp;visible=54.2568513841457,-96.7750419585328&amp;visible=54.2168513841457,-96.8150419585328</v>
      </c>
      <c r="H204" s="12" t="s">
        <v>19</v>
      </c>
      <c r="I204" s="13">
        <v>7.0</v>
      </c>
      <c r="J204" s="13"/>
      <c r="K204" s="13"/>
      <c r="L204" s="13"/>
      <c r="M204" s="12" t="s">
        <v>306</v>
      </c>
      <c r="N204" s="13"/>
      <c r="O204" s="13"/>
      <c r="P204" s="13">
        <v>-99.0</v>
      </c>
      <c r="Q204" s="13"/>
      <c r="R204" s="13">
        <v>5.7</v>
      </c>
      <c r="S204" s="13">
        <v>6.7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20.25" customHeight="1">
      <c r="A205" s="10">
        <v>-87.8680305126143</v>
      </c>
      <c r="B205" s="11">
        <v>52.2364999582225</v>
      </c>
      <c r="C205" s="6">
        <f t="shared" ref="C205:D205" si="408">A205+0.02</f>
        <v>-87.84803051</v>
      </c>
      <c r="D205" s="6">
        <f t="shared" si="408"/>
        <v>52.25649996</v>
      </c>
      <c r="E205" s="6">
        <f t="shared" ref="E205:F205" si="409">A205-0.02</f>
        <v>-87.88803051</v>
      </c>
      <c r="F205" s="6">
        <f t="shared" si="409"/>
        <v>52.21649996</v>
      </c>
      <c r="G205" s="7" t="str">
        <f t="shared" si="5"/>
        <v>http://maps.googleapis.com/maps/api/staticmap?sensor=false&amp;size=640x400&amp;maptype=satellite&amp;visible=52.2564999582225,-87.8480305126143&amp;visible=52.2164999582225,-87.8880305126143</v>
      </c>
      <c r="H205" s="12" t="s">
        <v>19</v>
      </c>
      <c r="I205" s="13">
        <v>7.0</v>
      </c>
      <c r="J205" s="13"/>
      <c r="K205" s="13"/>
      <c r="L205" s="13"/>
      <c r="M205" s="12" t="s">
        <v>307</v>
      </c>
      <c r="N205" s="13"/>
      <c r="O205" s="13"/>
      <c r="P205" s="13">
        <v>-99.0</v>
      </c>
      <c r="Q205" s="13"/>
      <c r="R205" s="13">
        <v>5.7</v>
      </c>
      <c r="S205" s="13">
        <v>6.7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20.25" customHeight="1">
      <c r="A206" s="10">
        <v>-75.1835208342115</v>
      </c>
      <c r="B206" s="11">
        <v>50.3547772755333</v>
      </c>
      <c r="C206" s="6">
        <f t="shared" ref="C206:D206" si="410">A206+0.02</f>
        <v>-75.16352083</v>
      </c>
      <c r="D206" s="6">
        <f t="shared" si="410"/>
        <v>50.37477728</v>
      </c>
      <c r="E206" s="6">
        <f t="shared" ref="E206:F206" si="411">A206-0.02</f>
        <v>-75.20352083</v>
      </c>
      <c r="F206" s="6">
        <f t="shared" si="411"/>
        <v>50.33477728</v>
      </c>
      <c r="G206" s="7" t="str">
        <f t="shared" si="5"/>
        <v>http://maps.googleapis.com/maps/api/staticmap?sensor=false&amp;size=640x400&amp;maptype=satellite&amp;visible=50.3747772755333,-75.1635208342115&amp;visible=50.3347772755333,-75.2035208342115</v>
      </c>
      <c r="H206" s="12" t="s">
        <v>19</v>
      </c>
      <c r="I206" s="13">
        <v>7.0</v>
      </c>
      <c r="J206" s="13"/>
      <c r="K206" s="13"/>
      <c r="L206" s="13"/>
      <c r="M206" s="12" t="s">
        <v>308</v>
      </c>
      <c r="N206" s="13"/>
      <c r="O206" s="13"/>
      <c r="P206" s="13">
        <v>-99.0</v>
      </c>
      <c r="Q206" s="13"/>
      <c r="R206" s="13">
        <v>5.7</v>
      </c>
      <c r="S206" s="13">
        <v>6.7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20.25" customHeight="1">
      <c r="A207" s="10">
        <v>-77.0078462281037</v>
      </c>
      <c r="B207" s="11">
        <v>50.888459438023</v>
      </c>
      <c r="C207" s="6">
        <f t="shared" ref="C207:D207" si="412">A207+0.02</f>
        <v>-76.98784623</v>
      </c>
      <c r="D207" s="6">
        <f t="shared" si="412"/>
        <v>50.90845944</v>
      </c>
      <c r="E207" s="6">
        <f t="shared" ref="E207:F207" si="413">A207-0.02</f>
        <v>-77.02784623</v>
      </c>
      <c r="F207" s="6">
        <f t="shared" si="413"/>
        <v>50.86845944</v>
      </c>
      <c r="G207" s="7" t="str">
        <f t="shared" si="5"/>
        <v>http://maps.googleapis.com/maps/api/staticmap?sensor=false&amp;size=640x400&amp;maptype=satellite&amp;visible=50.908459438023,-76.9878462281037&amp;visible=50.868459438023,-77.0278462281037</v>
      </c>
      <c r="H207" s="12" t="s">
        <v>19</v>
      </c>
      <c r="I207" s="13">
        <v>7.0</v>
      </c>
      <c r="J207" s="13"/>
      <c r="K207" s="13"/>
      <c r="L207" s="13"/>
      <c r="M207" s="12" t="s">
        <v>309</v>
      </c>
      <c r="N207" s="13"/>
      <c r="O207" s="13"/>
      <c r="P207" s="13">
        <v>-99.0</v>
      </c>
      <c r="Q207" s="13"/>
      <c r="R207" s="13">
        <v>5.7</v>
      </c>
      <c r="S207" s="13">
        <v>6.7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20.25" customHeight="1">
      <c r="A208" s="10">
        <v>-70.9802957929978</v>
      </c>
      <c r="B208" s="11">
        <v>50.7661511431998</v>
      </c>
      <c r="C208" s="6">
        <f t="shared" ref="C208:D208" si="414">A208+0.02</f>
        <v>-70.96029579</v>
      </c>
      <c r="D208" s="6">
        <f t="shared" si="414"/>
        <v>50.78615114</v>
      </c>
      <c r="E208" s="6">
        <f t="shared" ref="E208:F208" si="415">A208-0.02</f>
        <v>-71.00029579</v>
      </c>
      <c r="F208" s="6">
        <f t="shared" si="415"/>
        <v>50.74615114</v>
      </c>
      <c r="G208" s="7" t="str">
        <f t="shared" si="5"/>
        <v>http://maps.googleapis.com/maps/api/staticmap?sensor=false&amp;size=640x400&amp;maptype=satellite&amp;visible=50.7861511431998,-70.9602957929978&amp;visible=50.7461511431998,-71.0002957929978</v>
      </c>
      <c r="H208" s="12" t="s">
        <v>19</v>
      </c>
      <c r="I208" s="13">
        <v>7.0</v>
      </c>
      <c r="J208" s="13"/>
      <c r="K208" s="13"/>
      <c r="L208" s="13"/>
      <c r="M208" s="12" t="s">
        <v>310</v>
      </c>
      <c r="N208" s="13"/>
      <c r="O208" s="13"/>
      <c r="P208" s="13">
        <v>-99.0</v>
      </c>
      <c r="Q208" s="13"/>
      <c r="R208" s="13">
        <v>5.7</v>
      </c>
      <c r="S208" s="13">
        <v>6.7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20.25" customHeight="1">
      <c r="A209" s="10">
        <v>-72.1571283215006</v>
      </c>
      <c r="B209" s="11">
        <v>64.6027369390239</v>
      </c>
      <c r="C209" s="6">
        <f t="shared" ref="C209:D209" si="416">A209+0.02</f>
        <v>-72.13712832</v>
      </c>
      <c r="D209" s="6">
        <f t="shared" si="416"/>
        <v>64.62273694</v>
      </c>
      <c r="E209" s="6">
        <f t="shared" ref="E209:F209" si="417">A209-0.02</f>
        <v>-72.17712832</v>
      </c>
      <c r="F209" s="6">
        <f t="shared" si="417"/>
        <v>64.58273694</v>
      </c>
      <c r="G209" s="7" t="str">
        <f t="shared" si="5"/>
        <v>http://maps.googleapis.com/maps/api/staticmap?sensor=false&amp;size=640x400&amp;maptype=satellite&amp;visible=64.6227369390239,-72.1371283215006&amp;visible=64.5827369390239,-72.1771283215006</v>
      </c>
      <c r="H209" s="12" t="s">
        <v>19</v>
      </c>
      <c r="I209" s="13">
        <v>7.0</v>
      </c>
      <c r="J209" s="13"/>
      <c r="K209" s="13"/>
      <c r="L209" s="13"/>
      <c r="M209" s="12" t="s">
        <v>311</v>
      </c>
      <c r="N209" s="13"/>
      <c r="O209" s="13"/>
      <c r="P209" s="13">
        <v>-99.0</v>
      </c>
      <c r="Q209" s="13"/>
      <c r="R209" s="13">
        <v>5.7</v>
      </c>
      <c r="S209" s="13">
        <v>6.7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20.25" customHeight="1">
      <c r="A210" s="10">
        <v>-64.3294331179846</v>
      </c>
      <c r="B210" s="11">
        <v>55.9884651226427</v>
      </c>
      <c r="C210" s="6">
        <f t="shared" ref="C210:D210" si="418">A210+0.02</f>
        <v>-64.30943312</v>
      </c>
      <c r="D210" s="6">
        <f t="shared" si="418"/>
        <v>56.00846512</v>
      </c>
      <c r="E210" s="6">
        <f t="shared" ref="E210:F210" si="419">A210-0.02</f>
        <v>-64.34943312</v>
      </c>
      <c r="F210" s="6">
        <f t="shared" si="419"/>
        <v>55.96846512</v>
      </c>
      <c r="G210" s="7" t="str">
        <f t="shared" si="5"/>
        <v>http://maps.googleapis.com/maps/api/staticmap?sensor=false&amp;size=640x400&amp;maptype=satellite&amp;visible=56.0084651226427,-64.3094331179846&amp;visible=55.9684651226427,-64.3494331179846</v>
      </c>
      <c r="H210" s="12" t="s">
        <v>19</v>
      </c>
      <c r="I210" s="13">
        <v>7.0</v>
      </c>
      <c r="J210" s="13"/>
      <c r="K210" s="13"/>
      <c r="L210" s="13"/>
      <c r="M210" s="12" t="s">
        <v>312</v>
      </c>
      <c r="N210" s="13"/>
      <c r="O210" s="13"/>
      <c r="P210" s="13">
        <v>-99.0</v>
      </c>
      <c r="Q210" s="13"/>
      <c r="R210" s="13">
        <v>5.7</v>
      </c>
      <c r="S210" s="13">
        <v>6.7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20.25" customHeight="1">
      <c r="A211" s="10">
        <v>-68.2257210178203</v>
      </c>
      <c r="B211" s="11">
        <v>56.9242486827943</v>
      </c>
      <c r="C211" s="6">
        <f t="shared" ref="C211:D211" si="420">A211+0.02</f>
        <v>-68.20572102</v>
      </c>
      <c r="D211" s="6">
        <f t="shared" si="420"/>
        <v>56.94424868</v>
      </c>
      <c r="E211" s="6">
        <f t="shared" ref="E211:F211" si="421">A211-0.02</f>
        <v>-68.24572102</v>
      </c>
      <c r="F211" s="6">
        <f t="shared" si="421"/>
        <v>56.90424868</v>
      </c>
      <c r="G211" s="7" t="str">
        <f t="shared" si="5"/>
        <v>http://maps.googleapis.com/maps/api/staticmap?sensor=false&amp;size=640x400&amp;maptype=satellite&amp;visible=56.9442486827943,-68.2057210178203&amp;visible=56.9042486827943,-68.2457210178203</v>
      </c>
      <c r="H211" s="12" t="s">
        <v>19</v>
      </c>
      <c r="I211" s="13">
        <v>7.0</v>
      </c>
      <c r="J211" s="13"/>
      <c r="K211" s="13"/>
      <c r="L211" s="13"/>
      <c r="M211" s="12" t="s">
        <v>313</v>
      </c>
      <c r="N211" s="13"/>
      <c r="O211" s="13"/>
      <c r="P211" s="13">
        <v>-99.0</v>
      </c>
      <c r="Q211" s="13"/>
      <c r="R211" s="13">
        <v>5.7</v>
      </c>
      <c r="S211" s="13">
        <v>6.7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20.25" customHeight="1">
      <c r="A212" s="10">
        <v>-75.3578571064422</v>
      </c>
      <c r="B212" s="11">
        <v>60.1101516307403</v>
      </c>
      <c r="C212" s="6">
        <f t="shared" ref="C212:D212" si="422">A212+0.02</f>
        <v>-75.33785711</v>
      </c>
      <c r="D212" s="6">
        <f t="shared" si="422"/>
        <v>60.13015163</v>
      </c>
      <c r="E212" s="6">
        <f t="shared" ref="E212:F212" si="423">A212-0.02</f>
        <v>-75.37785711</v>
      </c>
      <c r="F212" s="6">
        <f t="shared" si="423"/>
        <v>60.09015163</v>
      </c>
      <c r="G212" s="7" t="str">
        <f t="shared" si="5"/>
        <v>http://maps.googleapis.com/maps/api/staticmap?sensor=false&amp;size=640x400&amp;maptype=satellite&amp;visible=60.1301516307403,-75.3378571064422&amp;visible=60.0901516307403,-75.3778571064422</v>
      </c>
      <c r="H212" s="12" t="s">
        <v>19</v>
      </c>
      <c r="I212" s="13">
        <v>7.0</v>
      </c>
      <c r="J212" s="13"/>
      <c r="K212" s="13"/>
      <c r="L212" s="13"/>
      <c r="M212" s="12" t="s">
        <v>314</v>
      </c>
      <c r="N212" s="13"/>
      <c r="O212" s="13"/>
      <c r="P212" s="13">
        <v>-99.0</v>
      </c>
      <c r="Q212" s="13"/>
      <c r="R212" s="13">
        <v>5.7</v>
      </c>
      <c r="S212" s="13">
        <v>6.7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20.25" customHeight="1">
      <c r="A213" s="10">
        <v>-109.734065396526</v>
      </c>
      <c r="B213" s="11">
        <v>54.8963742109842</v>
      </c>
      <c r="C213" s="6">
        <f t="shared" ref="C213:D213" si="424">A213+0.02</f>
        <v>-109.7140654</v>
      </c>
      <c r="D213" s="6">
        <f t="shared" si="424"/>
        <v>54.91637421</v>
      </c>
      <c r="E213" s="6">
        <f t="shared" ref="E213:F213" si="425">A213-0.02</f>
        <v>-109.7540654</v>
      </c>
      <c r="F213" s="6">
        <f t="shared" si="425"/>
        <v>54.87637421</v>
      </c>
      <c r="G213" s="7" t="str">
        <f t="shared" si="5"/>
        <v>http://maps.googleapis.com/maps/api/staticmap?sensor=false&amp;size=640x400&amp;maptype=satellite&amp;visible=54.9163742109842,-109.714065396526&amp;visible=54.8763742109842,-109.754065396526</v>
      </c>
      <c r="H213" s="12" t="s">
        <v>19</v>
      </c>
      <c r="I213" s="13">
        <v>7.0</v>
      </c>
      <c r="J213" s="13"/>
      <c r="K213" s="13"/>
      <c r="L213" s="13"/>
      <c r="M213" s="12" t="s">
        <v>315</v>
      </c>
      <c r="N213" s="13"/>
      <c r="O213" s="13"/>
      <c r="P213" s="13">
        <v>-99.0</v>
      </c>
      <c r="Q213" s="13"/>
      <c r="R213" s="13">
        <v>5.7</v>
      </c>
      <c r="S213" s="13">
        <v>6.7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20.25" customHeight="1">
      <c r="A214" s="10">
        <v>-65.312568798211</v>
      </c>
      <c r="B214" s="11">
        <v>52.7239669527525</v>
      </c>
      <c r="C214" s="6">
        <f t="shared" ref="C214:D214" si="426">A214+0.02</f>
        <v>-65.2925688</v>
      </c>
      <c r="D214" s="6">
        <f t="shared" si="426"/>
        <v>52.74396695</v>
      </c>
      <c r="E214" s="6">
        <f t="shared" ref="E214:F214" si="427">A214-0.02</f>
        <v>-65.3325688</v>
      </c>
      <c r="F214" s="6">
        <f t="shared" si="427"/>
        <v>52.70396695</v>
      </c>
      <c r="G214" s="7" t="str">
        <f t="shared" si="5"/>
        <v>http://maps.googleapis.com/maps/api/staticmap?sensor=false&amp;size=640x400&amp;maptype=satellite&amp;visible=52.7439669527525,-65.292568798211&amp;visible=52.7039669527525,-65.332568798211</v>
      </c>
      <c r="H214" s="12" t="s">
        <v>19</v>
      </c>
      <c r="I214" s="13">
        <v>7.0</v>
      </c>
      <c r="J214" s="13"/>
      <c r="K214" s="13"/>
      <c r="L214" s="13"/>
      <c r="M214" s="12" t="s">
        <v>316</v>
      </c>
      <c r="N214" s="13"/>
      <c r="O214" s="13"/>
      <c r="P214" s="13">
        <v>-99.0</v>
      </c>
      <c r="Q214" s="13"/>
      <c r="R214" s="13">
        <v>5.7</v>
      </c>
      <c r="S214" s="13">
        <v>6.7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20.25" customHeight="1">
      <c r="A215" s="10">
        <v>-71.9072209605519</v>
      </c>
      <c r="B215" s="11">
        <v>53.5327323920468</v>
      </c>
      <c r="C215" s="6">
        <f t="shared" ref="C215:D215" si="428">A215+0.02</f>
        <v>-71.88722096</v>
      </c>
      <c r="D215" s="6">
        <f t="shared" si="428"/>
        <v>53.55273239</v>
      </c>
      <c r="E215" s="6">
        <f t="shared" ref="E215:F215" si="429">A215-0.02</f>
        <v>-71.92722096</v>
      </c>
      <c r="F215" s="6">
        <f t="shared" si="429"/>
        <v>53.51273239</v>
      </c>
      <c r="G215" s="7" t="str">
        <f t="shared" si="5"/>
        <v>http://maps.googleapis.com/maps/api/staticmap?sensor=false&amp;size=640x400&amp;maptype=satellite&amp;visible=53.5527323920468,-71.8872209605519&amp;visible=53.5127323920468,-71.9272209605519</v>
      </c>
      <c r="H215" s="12" t="s">
        <v>19</v>
      </c>
      <c r="I215" s="13">
        <v>7.0</v>
      </c>
      <c r="J215" s="13"/>
      <c r="K215" s="13"/>
      <c r="L215" s="13"/>
      <c r="M215" s="12" t="s">
        <v>317</v>
      </c>
      <c r="N215" s="13"/>
      <c r="O215" s="13"/>
      <c r="P215" s="13">
        <v>-99.0</v>
      </c>
      <c r="Q215" s="13"/>
      <c r="R215" s="13">
        <v>5.7</v>
      </c>
      <c r="S215" s="13">
        <v>6.7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20.25" customHeight="1">
      <c r="A216" s="10">
        <v>-97.314901817731</v>
      </c>
      <c r="B216" s="11">
        <v>63.3371183744213</v>
      </c>
      <c r="C216" s="6">
        <f t="shared" ref="C216:D216" si="430">A216+0.02</f>
        <v>-97.29490182</v>
      </c>
      <c r="D216" s="6">
        <f t="shared" si="430"/>
        <v>63.35711837</v>
      </c>
      <c r="E216" s="6">
        <f t="shared" ref="E216:F216" si="431">A216-0.02</f>
        <v>-97.33490182</v>
      </c>
      <c r="F216" s="6">
        <f t="shared" si="431"/>
        <v>63.31711837</v>
      </c>
      <c r="G216" s="7" t="str">
        <f t="shared" si="5"/>
        <v>http://maps.googleapis.com/maps/api/staticmap?sensor=false&amp;size=640x400&amp;maptype=satellite&amp;visible=63.3571183744213,-97.294901817731&amp;visible=63.3171183744213,-97.334901817731</v>
      </c>
      <c r="H216" s="12" t="s">
        <v>19</v>
      </c>
      <c r="I216" s="13">
        <v>7.0</v>
      </c>
      <c r="J216" s="13"/>
      <c r="K216" s="13"/>
      <c r="L216" s="13"/>
      <c r="M216" s="12" t="s">
        <v>318</v>
      </c>
      <c r="N216" s="13"/>
      <c r="O216" s="13"/>
      <c r="P216" s="13">
        <v>-99.0</v>
      </c>
      <c r="Q216" s="13"/>
      <c r="R216" s="13">
        <v>5.7</v>
      </c>
      <c r="S216" s="13">
        <v>6.7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20.25" customHeight="1">
      <c r="A217" s="10">
        <v>-117.435949737495</v>
      </c>
      <c r="B217" s="11">
        <v>64.174878680238</v>
      </c>
      <c r="C217" s="6">
        <f t="shared" ref="C217:D217" si="432">A217+0.02</f>
        <v>-117.4159497</v>
      </c>
      <c r="D217" s="6">
        <f t="shared" si="432"/>
        <v>64.19487868</v>
      </c>
      <c r="E217" s="6">
        <f t="shared" ref="E217:F217" si="433">A217-0.02</f>
        <v>-117.4559497</v>
      </c>
      <c r="F217" s="6">
        <f t="shared" si="433"/>
        <v>64.15487868</v>
      </c>
      <c r="G217" s="7" t="str">
        <f t="shared" si="5"/>
        <v>http://maps.googleapis.com/maps/api/staticmap?sensor=false&amp;size=640x400&amp;maptype=satellite&amp;visible=64.194878680238,-117.415949737495&amp;visible=64.154878680238,-117.455949737495</v>
      </c>
      <c r="H217" s="12" t="s">
        <v>19</v>
      </c>
      <c r="I217" s="13">
        <v>7.0</v>
      </c>
      <c r="J217" s="13"/>
      <c r="K217" s="13"/>
      <c r="L217" s="13"/>
      <c r="M217" s="12" t="s">
        <v>319</v>
      </c>
      <c r="N217" s="13"/>
      <c r="O217" s="13"/>
      <c r="P217" s="13">
        <v>-99.0</v>
      </c>
      <c r="Q217" s="13"/>
      <c r="R217" s="13">
        <v>5.7</v>
      </c>
      <c r="S217" s="13">
        <v>6.7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20.25" customHeight="1">
      <c r="A218" s="10">
        <v>-121.046738151235</v>
      </c>
      <c r="B218" s="11">
        <v>60.5521393676286</v>
      </c>
      <c r="C218" s="6">
        <f t="shared" ref="C218:D218" si="434">A218+0.02</f>
        <v>-121.0267382</v>
      </c>
      <c r="D218" s="6">
        <f t="shared" si="434"/>
        <v>60.57213937</v>
      </c>
      <c r="E218" s="6">
        <f t="shared" ref="E218:F218" si="435">A218-0.02</f>
        <v>-121.0667382</v>
      </c>
      <c r="F218" s="6">
        <f t="shared" si="435"/>
        <v>60.53213937</v>
      </c>
      <c r="G218" s="7" t="str">
        <f t="shared" si="5"/>
        <v>http://maps.googleapis.com/maps/api/staticmap?sensor=false&amp;size=640x400&amp;maptype=satellite&amp;visible=60.5721393676286,-121.026738151235&amp;visible=60.5321393676286,-121.066738151235</v>
      </c>
      <c r="H218" s="12" t="s">
        <v>19</v>
      </c>
      <c r="I218" s="13">
        <v>7.0</v>
      </c>
      <c r="J218" s="13"/>
      <c r="K218" s="13"/>
      <c r="L218" s="13"/>
      <c r="M218" s="12" t="s">
        <v>320</v>
      </c>
      <c r="N218" s="13"/>
      <c r="O218" s="13"/>
      <c r="P218" s="13">
        <v>-99.0</v>
      </c>
      <c r="Q218" s="13"/>
      <c r="R218" s="13">
        <v>5.7</v>
      </c>
      <c r="S218" s="13">
        <v>6.7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20.25" customHeight="1">
      <c r="A219" s="10">
        <v>-95.5541349071413</v>
      </c>
      <c r="B219" s="11">
        <v>54.8508949533424</v>
      </c>
      <c r="C219" s="6">
        <f t="shared" ref="C219:D219" si="436">A219+0.02</f>
        <v>-95.53413491</v>
      </c>
      <c r="D219" s="6">
        <f t="shared" si="436"/>
        <v>54.87089495</v>
      </c>
      <c r="E219" s="6">
        <f t="shared" ref="E219:F219" si="437">A219-0.02</f>
        <v>-95.57413491</v>
      </c>
      <c r="F219" s="6">
        <f t="shared" si="437"/>
        <v>54.83089495</v>
      </c>
      <c r="G219" s="7" t="str">
        <f t="shared" si="5"/>
        <v>http://maps.googleapis.com/maps/api/staticmap?sensor=false&amp;size=640x400&amp;maptype=satellite&amp;visible=54.8708949533424,-95.5341349071413&amp;visible=54.8308949533424,-95.5741349071413</v>
      </c>
      <c r="H219" s="12" t="s">
        <v>19</v>
      </c>
      <c r="I219" s="13">
        <v>7.0</v>
      </c>
      <c r="J219" s="13"/>
      <c r="K219" s="13"/>
      <c r="L219" s="13"/>
      <c r="M219" s="12" t="s">
        <v>321</v>
      </c>
      <c r="N219" s="13"/>
      <c r="O219" s="13"/>
      <c r="P219" s="13">
        <v>-99.0</v>
      </c>
      <c r="Q219" s="13"/>
      <c r="R219" s="13">
        <v>5.7</v>
      </c>
      <c r="S219" s="13">
        <v>6.7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20.25" customHeight="1">
      <c r="A220" s="10">
        <v>-70.8224046630895</v>
      </c>
      <c r="B220" s="11">
        <v>53.1243021656516</v>
      </c>
      <c r="C220" s="6">
        <f t="shared" ref="C220:D220" si="438">A220+0.02</f>
        <v>-70.80240466</v>
      </c>
      <c r="D220" s="6">
        <f t="shared" si="438"/>
        <v>53.14430217</v>
      </c>
      <c r="E220" s="6">
        <f t="shared" ref="E220:F220" si="439">A220-0.02</f>
        <v>-70.84240466</v>
      </c>
      <c r="F220" s="6">
        <f t="shared" si="439"/>
        <v>53.10430217</v>
      </c>
      <c r="G220" s="7" t="str">
        <f t="shared" si="5"/>
        <v>http://maps.googleapis.com/maps/api/staticmap?sensor=false&amp;size=640x400&amp;maptype=satellite&amp;visible=53.1443021656516,-70.8024046630895&amp;visible=53.1043021656516,-70.8424046630895</v>
      </c>
      <c r="H220" s="12" t="s">
        <v>19</v>
      </c>
      <c r="I220" s="13">
        <v>7.0</v>
      </c>
      <c r="J220" s="13"/>
      <c r="K220" s="13"/>
      <c r="L220" s="13"/>
      <c r="M220" s="12" t="s">
        <v>322</v>
      </c>
      <c r="N220" s="13"/>
      <c r="O220" s="13"/>
      <c r="P220" s="13">
        <v>-99.0</v>
      </c>
      <c r="Q220" s="13"/>
      <c r="R220" s="13">
        <v>5.7</v>
      </c>
      <c r="S220" s="13">
        <v>6.7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20.25" customHeight="1">
      <c r="A221" s="10">
        <v>-73.3219756137953</v>
      </c>
      <c r="B221" s="11">
        <v>56.0043607855078</v>
      </c>
      <c r="C221" s="6">
        <f t="shared" ref="C221:D221" si="440">A221+0.02</f>
        <v>-73.30197561</v>
      </c>
      <c r="D221" s="6">
        <f t="shared" si="440"/>
        <v>56.02436079</v>
      </c>
      <c r="E221" s="6">
        <f t="shared" ref="E221:F221" si="441">A221-0.02</f>
        <v>-73.34197561</v>
      </c>
      <c r="F221" s="6">
        <f t="shared" si="441"/>
        <v>55.98436079</v>
      </c>
      <c r="G221" s="7" t="str">
        <f t="shared" si="5"/>
        <v>http://maps.googleapis.com/maps/api/staticmap?sensor=false&amp;size=640x400&amp;maptype=satellite&amp;visible=56.0243607855078,-73.3019756137953&amp;visible=55.9843607855078,-73.3419756137953</v>
      </c>
      <c r="H221" s="12" t="s">
        <v>19</v>
      </c>
      <c r="I221" s="13">
        <v>7.0</v>
      </c>
      <c r="J221" s="13"/>
      <c r="K221" s="13"/>
      <c r="L221" s="13"/>
      <c r="M221" s="12" t="s">
        <v>323</v>
      </c>
      <c r="N221" s="13"/>
      <c r="O221" s="13"/>
      <c r="P221" s="13">
        <v>-99.0</v>
      </c>
      <c r="Q221" s="13"/>
      <c r="R221" s="13">
        <v>5.7</v>
      </c>
      <c r="S221" s="13">
        <v>6.7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20.25" customHeight="1">
      <c r="A222" s="10">
        <v>-80.078882487432</v>
      </c>
      <c r="B222" s="11">
        <v>47.0080043321097</v>
      </c>
      <c r="C222" s="6">
        <f t="shared" ref="C222:D222" si="442">A222+0.02</f>
        <v>-80.05888249</v>
      </c>
      <c r="D222" s="6">
        <f t="shared" si="442"/>
        <v>47.02800433</v>
      </c>
      <c r="E222" s="6">
        <f t="shared" ref="E222:F222" si="443">A222-0.02</f>
        <v>-80.09888249</v>
      </c>
      <c r="F222" s="6">
        <f t="shared" si="443"/>
        <v>46.98800433</v>
      </c>
      <c r="G222" s="7" t="str">
        <f t="shared" si="5"/>
        <v>http://maps.googleapis.com/maps/api/staticmap?sensor=false&amp;size=640x400&amp;maptype=satellite&amp;visible=47.0280043321097,-80.058882487432&amp;visible=46.9880043321097,-80.098882487432</v>
      </c>
      <c r="H222" s="12" t="s">
        <v>19</v>
      </c>
      <c r="I222" s="13">
        <v>7.0</v>
      </c>
      <c r="J222" s="13"/>
      <c r="K222" s="13"/>
      <c r="L222" s="13"/>
      <c r="M222" s="12" t="s">
        <v>324</v>
      </c>
      <c r="N222" s="13"/>
      <c r="O222" s="13"/>
      <c r="P222" s="13">
        <v>-99.0</v>
      </c>
      <c r="Q222" s="13"/>
      <c r="R222" s="13">
        <v>5.7</v>
      </c>
      <c r="S222" s="13">
        <v>6.7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20.25" customHeight="1">
      <c r="A223" s="10">
        <v>-100.355534097749</v>
      </c>
      <c r="B223" s="11">
        <v>56.3380225236116</v>
      </c>
      <c r="C223" s="6">
        <f t="shared" ref="C223:D223" si="444">A223+0.02</f>
        <v>-100.3355341</v>
      </c>
      <c r="D223" s="6">
        <f t="shared" si="444"/>
        <v>56.35802252</v>
      </c>
      <c r="E223" s="6">
        <f t="shared" ref="E223:F223" si="445">A223-0.02</f>
        <v>-100.3755341</v>
      </c>
      <c r="F223" s="6">
        <f t="shared" si="445"/>
        <v>56.31802252</v>
      </c>
      <c r="G223" s="7" t="str">
        <f t="shared" si="5"/>
        <v>http://maps.googleapis.com/maps/api/staticmap?sensor=false&amp;size=640x400&amp;maptype=satellite&amp;visible=56.3580225236116,-100.335534097749&amp;visible=56.3180225236116,-100.375534097749</v>
      </c>
      <c r="H223" s="12" t="s">
        <v>19</v>
      </c>
      <c r="I223" s="13">
        <v>7.0</v>
      </c>
      <c r="J223" s="13"/>
      <c r="K223" s="13"/>
      <c r="L223" s="13"/>
      <c r="M223" s="12" t="s">
        <v>325</v>
      </c>
      <c r="N223" s="13"/>
      <c r="O223" s="13"/>
      <c r="P223" s="13">
        <v>-99.0</v>
      </c>
      <c r="Q223" s="13"/>
      <c r="R223" s="13">
        <v>5.7</v>
      </c>
      <c r="S223" s="13">
        <v>6.7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20.25" customHeight="1">
      <c r="A224" s="10">
        <v>-97.3025672161331</v>
      </c>
      <c r="B224" s="11">
        <v>57.3491633003089</v>
      </c>
      <c r="C224" s="6">
        <f t="shared" ref="C224:D224" si="446">A224+0.02</f>
        <v>-97.28256722</v>
      </c>
      <c r="D224" s="6">
        <f t="shared" si="446"/>
        <v>57.3691633</v>
      </c>
      <c r="E224" s="6">
        <f t="shared" ref="E224:F224" si="447">A224-0.02</f>
        <v>-97.32256722</v>
      </c>
      <c r="F224" s="6">
        <f t="shared" si="447"/>
        <v>57.3291633</v>
      </c>
      <c r="G224" s="7" t="str">
        <f t="shared" si="5"/>
        <v>http://maps.googleapis.com/maps/api/staticmap?sensor=false&amp;size=640x400&amp;maptype=satellite&amp;visible=57.3691633003089,-97.2825672161331&amp;visible=57.3291633003089,-97.3225672161331</v>
      </c>
      <c r="H224" s="12" t="s">
        <v>19</v>
      </c>
      <c r="I224" s="13">
        <v>7.0</v>
      </c>
      <c r="J224" s="13"/>
      <c r="K224" s="13"/>
      <c r="L224" s="13"/>
      <c r="M224" s="12" t="s">
        <v>326</v>
      </c>
      <c r="N224" s="13"/>
      <c r="O224" s="13"/>
      <c r="P224" s="13">
        <v>-99.0</v>
      </c>
      <c r="Q224" s="13"/>
      <c r="R224" s="13">
        <v>5.7</v>
      </c>
      <c r="S224" s="13">
        <v>6.7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20.25" customHeight="1">
      <c r="A225" s="10">
        <v>-102.039371672575</v>
      </c>
      <c r="B225" s="11">
        <v>55.8323049531994</v>
      </c>
      <c r="C225" s="6">
        <f t="shared" ref="C225:D225" si="448">A225+0.02</f>
        <v>-102.0193717</v>
      </c>
      <c r="D225" s="6">
        <f t="shared" si="448"/>
        <v>55.85230495</v>
      </c>
      <c r="E225" s="6">
        <f t="shared" ref="E225:F225" si="449">A225-0.02</f>
        <v>-102.0593717</v>
      </c>
      <c r="F225" s="6">
        <f t="shared" si="449"/>
        <v>55.81230495</v>
      </c>
      <c r="G225" s="7" t="str">
        <f t="shared" si="5"/>
        <v>http://maps.googleapis.com/maps/api/staticmap?sensor=false&amp;size=640x400&amp;maptype=satellite&amp;visible=55.8523049531994,-102.019371672575&amp;visible=55.8123049531994,-102.059371672575</v>
      </c>
      <c r="H225" s="12" t="s">
        <v>19</v>
      </c>
      <c r="I225" s="13">
        <v>7.0</v>
      </c>
      <c r="J225" s="13"/>
      <c r="K225" s="13"/>
      <c r="L225" s="13"/>
      <c r="M225" s="12" t="s">
        <v>327</v>
      </c>
      <c r="N225" s="13"/>
      <c r="O225" s="13"/>
      <c r="P225" s="13">
        <v>-99.0</v>
      </c>
      <c r="Q225" s="13"/>
      <c r="R225" s="13">
        <v>5.7</v>
      </c>
      <c r="S225" s="13">
        <v>6.7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20.25" customHeight="1">
      <c r="A226" s="10">
        <v>-101.863083179338</v>
      </c>
      <c r="B226" s="11">
        <v>55.7385499787079</v>
      </c>
      <c r="C226" s="6">
        <f t="shared" ref="C226:D226" si="450">A226+0.02</f>
        <v>-101.8430832</v>
      </c>
      <c r="D226" s="6">
        <f t="shared" si="450"/>
        <v>55.75854998</v>
      </c>
      <c r="E226" s="6">
        <f t="shared" ref="E226:F226" si="451">A226-0.02</f>
        <v>-101.8830832</v>
      </c>
      <c r="F226" s="6">
        <f t="shared" si="451"/>
        <v>55.71854998</v>
      </c>
      <c r="G226" s="7" t="str">
        <f t="shared" si="5"/>
        <v>http://maps.googleapis.com/maps/api/staticmap?sensor=false&amp;size=640x400&amp;maptype=satellite&amp;visible=55.7585499787079,-101.843083179338&amp;visible=55.7185499787079,-101.883083179338</v>
      </c>
      <c r="H226" s="12" t="s">
        <v>19</v>
      </c>
      <c r="I226" s="13">
        <v>7.0</v>
      </c>
      <c r="J226" s="13"/>
      <c r="K226" s="13"/>
      <c r="L226" s="13"/>
      <c r="M226" s="12" t="s">
        <v>328</v>
      </c>
      <c r="N226" s="13"/>
      <c r="O226" s="13"/>
      <c r="P226" s="13">
        <v>-99.0</v>
      </c>
      <c r="Q226" s="13"/>
      <c r="R226" s="13">
        <v>5.7</v>
      </c>
      <c r="S226" s="13">
        <v>6.7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20.25" customHeight="1">
      <c r="A227" s="10">
        <v>-100.42862704389</v>
      </c>
      <c r="B227" s="11">
        <v>55.8813165803668</v>
      </c>
      <c r="C227" s="6">
        <f t="shared" ref="C227:D227" si="452">A227+0.02</f>
        <v>-100.408627</v>
      </c>
      <c r="D227" s="6">
        <f t="shared" si="452"/>
        <v>55.90131658</v>
      </c>
      <c r="E227" s="6">
        <f t="shared" ref="E227:F227" si="453">A227-0.02</f>
        <v>-100.448627</v>
      </c>
      <c r="F227" s="6">
        <f t="shared" si="453"/>
        <v>55.86131658</v>
      </c>
      <c r="G227" s="7" t="str">
        <f t="shared" si="5"/>
        <v>http://maps.googleapis.com/maps/api/staticmap?sensor=false&amp;size=640x400&amp;maptype=satellite&amp;visible=55.9013165803668,-100.40862704389&amp;visible=55.8613165803668,-100.44862704389</v>
      </c>
      <c r="H227" s="12" t="s">
        <v>19</v>
      </c>
      <c r="I227" s="13">
        <v>7.0</v>
      </c>
      <c r="J227" s="13"/>
      <c r="K227" s="13"/>
      <c r="L227" s="13"/>
      <c r="M227" s="12" t="s">
        <v>329</v>
      </c>
      <c r="N227" s="13"/>
      <c r="O227" s="13"/>
      <c r="P227" s="13">
        <v>-99.0</v>
      </c>
      <c r="Q227" s="13"/>
      <c r="R227" s="13">
        <v>5.7</v>
      </c>
      <c r="S227" s="13">
        <v>6.7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20.25" customHeight="1">
      <c r="A228" s="10">
        <v>-110.48300624036</v>
      </c>
      <c r="B228" s="11">
        <v>64.5404789261355</v>
      </c>
      <c r="C228" s="6">
        <f t="shared" ref="C228:D228" si="454">A228+0.02</f>
        <v>-110.4630062</v>
      </c>
      <c r="D228" s="6">
        <f t="shared" si="454"/>
        <v>64.56047893</v>
      </c>
      <c r="E228" s="6">
        <f t="shared" ref="E228:F228" si="455">A228-0.02</f>
        <v>-110.5030062</v>
      </c>
      <c r="F228" s="6">
        <f t="shared" si="455"/>
        <v>64.52047893</v>
      </c>
      <c r="G228" s="7" t="str">
        <f t="shared" si="5"/>
        <v>http://maps.googleapis.com/maps/api/staticmap?sensor=false&amp;size=640x400&amp;maptype=satellite&amp;visible=64.5604789261355,-110.46300624036&amp;visible=64.5204789261355,-110.50300624036</v>
      </c>
      <c r="H228" s="12" t="s">
        <v>19</v>
      </c>
      <c r="I228" s="13">
        <v>7.0</v>
      </c>
      <c r="J228" s="13"/>
      <c r="K228" s="13"/>
      <c r="L228" s="13"/>
      <c r="M228" s="12" t="s">
        <v>330</v>
      </c>
      <c r="N228" s="13"/>
      <c r="O228" s="13"/>
      <c r="P228" s="13">
        <v>-99.0</v>
      </c>
      <c r="Q228" s="13"/>
      <c r="R228" s="13">
        <v>5.7</v>
      </c>
      <c r="S228" s="13">
        <v>6.7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20.25" customHeight="1">
      <c r="A229" s="10">
        <v>-121.536678987146</v>
      </c>
      <c r="B229" s="11">
        <v>63.9673519706102</v>
      </c>
      <c r="C229" s="6">
        <f t="shared" ref="C229:D229" si="456">A229+0.02</f>
        <v>-121.516679</v>
      </c>
      <c r="D229" s="6">
        <f t="shared" si="456"/>
        <v>63.98735197</v>
      </c>
      <c r="E229" s="6">
        <f t="shared" ref="E229:F229" si="457">A229-0.02</f>
        <v>-121.556679</v>
      </c>
      <c r="F229" s="6">
        <f t="shared" si="457"/>
        <v>63.94735197</v>
      </c>
      <c r="G229" s="7" t="str">
        <f t="shared" si="5"/>
        <v>http://maps.googleapis.com/maps/api/staticmap?sensor=false&amp;size=640x400&amp;maptype=satellite&amp;visible=63.9873519706102,-121.516678987146&amp;visible=63.9473519706102,-121.556678987146</v>
      </c>
      <c r="H229" s="12" t="s">
        <v>19</v>
      </c>
      <c r="I229" s="13">
        <v>7.0</v>
      </c>
      <c r="J229" s="12" t="s">
        <v>331</v>
      </c>
      <c r="K229" s="12" t="s">
        <v>332</v>
      </c>
      <c r="L229" s="13"/>
      <c r="M229" s="13"/>
      <c r="N229" s="13"/>
      <c r="O229" s="13"/>
      <c r="P229" s="13">
        <v>-99.0</v>
      </c>
      <c r="Q229" s="13"/>
      <c r="R229" s="13">
        <v>5.7</v>
      </c>
      <c r="S229" s="13">
        <v>6.7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20.25" customHeight="1">
      <c r="A230" s="10">
        <v>-111.277300007726</v>
      </c>
      <c r="B230" s="11">
        <v>63.9580795006055</v>
      </c>
      <c r="C230" s="6">
        <f t="shared" ref="C230:D230" si="458">A230+0.02</f>
        <v>-111.2573</v>
      </c>
      <c r="D230" s="6">
        <f t="shared" si="458"/>
        <v>63.9780795</v>
      </c>
      <c r="E230" s="6">
        <f t="shared" ref="E230:F230" si="459">A230-0.02</f>
        <v>-111.2973</v>
      </c>
      <c r="F230" s="6">
        <f t="shared" si="459"/>
        <v>63.9380795</v>
      </c>
      <c r="G230" s="7" t="str">
        <f t="shared" si="5"/>
        <v>http://maps.googleapis.com/maps/api/staticmap?sensor=false&amp;size=640x400&amp;maptype=satellite&amp;visible=63.9780795006055,-111.257300007726&amp;visible=63.9380795006055,-111.297300007726</v>
      </c>
      <c r="H230" s="12" t="s">
        <v>19</v>
      </c>
      <c r="I230" s="13">
        <v>7.0</v>
      </c>
      <c r="J230" s="13"/>
      <c r="K230" s="13"/>
      <c r="L230" s="13"/>
      <c r="M230" s="12" t="s">
        <v>333</v>
      </c>
      <c r="N230" s="13"/>
      <c r="O230" s="13"/>
      <c r="P230" s="13">
        <v>-99.0</v>
      </c>
      <c r="Q230" s="13"/>
      <c r="R230" s="13">
        <v>5.7</v>
      </c>
      <c r="S230" s="13">
        <v>6.7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20.25" customHeight="1">
      <c r="A231" s="10">
        <v>-117.270519828156</v>
      </c>
      <c r="B231" s="11">
        <v>63.8855187432676</v>
      </c>
      <c r="C231" s="6">
        <f t="shared" ref="C231:D231" si="460">A231+0.02</f>
        <v>-117.2505198</v>
      </c>
      <c r="D231" s="6">
        <f t="shared" si="460"/>
        <v>63.90551874</v>
      </c>
      <c r="E231" s="6">
        <f t="shared" ref="E231:F231" si="461">A231-0.02</f>
        <v>-117.2905198</v>
      </c>
      <c r="F231" s="6">
        <f t="shared" si="461"/>
        <v>63.86551874</v>
      </c>
      <c r="G231" s="7" t="str">
        <f t="shared" si="5"/>
        <v>http://maps.googleapis.com/maps/api/staticmap?sensor=false&amp;size=640x400&amp;maptype=satellite&amp;visible=63.9055187432676,-117.250519828156&amp;visible=63.8655187432676,-117.290519828156</v>
      </c>
      <c r="H231" s="12" t="s">
        <v>19</v>
      </c>
      <c r="I231" s="13">
        <v>7.0</v>
      </c>
      <c r="J231" s="13"/>
      <c r="K231" s="13"/>
      <c r="L231" s="13"/>
      <c r="M231" s="12" t="s">
        <v>334</v>
      </c>
      <c r="N231" s="13"/>
      <c r="O231" s="13"/>
      <c r="P231" s="13">
        <v>-99.0</v>
      </c>
      <c r="Q231" s="13"/>
      <c r="R231" s="13">
        <v>5.7</v>
      </c>
      <c r="S231" s="13">
        <v>6.7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20.25" customHeight="1">
      <c r="A232" s="10">
        <v>-117.520375162196</v>
      </c>
      <c r="B232" s="11">
        <v>60.5567020115991</v>
      </c>
      <c r="C232" s="6">
        <f t="shared" ref="C232:D232" si="462">A232+0.02</f>
        <v>-117.5003752</v>
      </c>
      <c r="D232" s="6">
        <f t="shared" si="462"/>
        <v>60.57670201</v>
      </c>
      <c r="E232" s="6">
        <f t="shared" ref="E232:F232" si="463">A232-0.02</f>
        <v>-117.5403752</v>
      </c>
      <c r="F232" s="6">
        <f t="shared" si="463"/>
        <v>60.53670201</v>
      </c>
      <c r="G232" s="7" t="str">
        <f t="shared" si="5"/>
        <v>http://maps.googleapis.com/maps/api/staticmap?sensor=false&amp;size=640x400&amp;maptype=satellite&amp;visible=60.5767020115991,-117.500375162196&amp;visible=60.5367020115991,-117.540375162196</v>
      </c>
      <c r="H232" s="12" t="s">
        <v>19</v>
      </c>
      <c r="I232" s="13">
        <v>7.0</v>
      </c>
      <c r="J232" s="12" t="s">
        <v>335</v>
      </c>
      <c r="K232" s="12" t="s">
        <v>336</v>
      </c>
      <c r="L232" s="13"/>
      <c r="M232" s="13"/>
      <c r="N232" s="13"/>
      <c r="O232" s="13"/>
      <c r="P232" s="13">
        <v>-99.0</v>
      </c>
      <c r="Q232" s="13"/>
      <c r="R232" s="13">
        <v>5.7</v>
      </c>
      <c r="S232" s="13">
        <v>6.7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20.25" customHeight="1">
      <c r="A233" s="10">
        <v>-104.482420172198</v>
      </c>
      <c r="B233" s="11">
        <v>60.0740920251667</v>
      </c>
      <c r="C233" s="6">
        <f t="shared" ref="C233:D233" si="464">A233+0.02</f>
        <v>-104.4624202</v>
      </c>
      <c r="D233" s="6">
        <f t="shared" si="464"/>
        <v>60.09409203</v>
      </c>
      <c r="E233" s="6">
        <f t="shared" ref="E233:F233" si="465">A233-0.02</f>
        <v>-104.5024202</v>
      </c>
      <c r="F233" s="6">
        <f t="shared" si="465"/>
        <v>60.05409203</v>
      </c>
      <c r="G233" s="7" t="str">
        <f t="shared" si="5"/>
        <v>http://maps.googleapis.com/maps/api/staticmap?sensor=false&amp;size=640x400&amp;maptype=satellite&amp;visible=60.0940920251667,-104.462420172198&amp;visible=60.0540920251667,-104.502420172198</v>
      </c>
      <c r="H233" s="12" t="s">
        <v>19</v>
      </c>
      <c r="I233" s="13">
        <v>7.0</v>
      </c>
      <c r="J233" s="12" t="s">
        <v>337</v>
      </c>
      <c r="K233" s="12" t="s">
        <v>338</v>
      </c>
      <c r="L233" s="13"/>
      <c r="M233" s="13"/>
      <c r="N233" s="13"/>
      <c r="O233" s="13"/>
      <c r="P233" s="13">
        <v>-99.0</v>
      </c>
      <c r="Q233" s="13"/>
      <c r="R233" s="13">
        <v>5.7</v>
      </c>
      <c r="S233" s="13">
        <v>6.7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20.25" customHeight="1">
      <c r="A234" s="10">
        <v>-107.29363218209</v>
      </c>
      <c r="B234" s="11">
        <v>54.7668539950463</v>
      </c>
      <c r="C234" s="6">
        <f t="shared" ref="C234:D234" si="466">A234+0.02</f>
        <v>-107.2736322</v>
      </c>
      <c r="D234" s="6">
        <f t="shared" si="466"/>
        <v>54.786854</v>
      </c>
      <c r="E234" s="6">
        <f t="shared" ref="E234:F234" si="467">A234-0.02</f>
        <v>-107.3136322</v>
      </c>
      <c r="F234" s="6">
        <f t="shared" si="467"/>
        <v>54.746854</v>
      </c>
      <c r="G234" s="7" t="str">
        <f t="shared" si="5"/>
        <v>http://maps.googleapis.com/maps/api/staticmap?sensor=false&amp;size=640x400&amp;maptype=satellite&amp;visible=54.7868539950463,-107.27363218209&amp;visible=54.7468539950463,-107.31363218209</v>
      </c>
      <c r="H234" s="12" t="s">
        <v>19</v>
      </c>
      <c r="I234" s="13">
        <v>7.0</v>
      </c>
      <c r="J234" s="13"/>
      <c r="K234" s="13"/>
      <c r="L234" s="13"/>
      <c r="M234" s="12" t="s">
        <v>339</v>
      </c>
      <c r="N234" s="13"/>
      <c r="O234" s="13"/>
      <c r="P234" s="13">
        <v>-99.0</v>
      </c>
      <c r="Q234" s="13"/>
      <c r="R234" s="13">
        <v>5.7</v>
      </c>
      <c r="S234" s="13">
        <v>6.7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20.25" customHeight="1">
      <c r="A235" s="10">
        <v>-74.6755482097239</v>
      </c>
      <c r="B235" s="11">
        <v>60.597765807334</v>
      </c>
      <c r="C235" s="6">
        <f t="shared" ref="C235:D235" si="468">A235+0.02</f>
        <v>-74.65554821</v>
      </c>
      <c r="D235" s="6">
        <f t="shared" si="468"/>
        <v>60.61776581</v>
      </c>
      <c r="E235" s="6">
        <f t="shared" ref="E235:F235" si="469">A235-0.02</f>
        <v>-74.69554821</v>
      </c>
      <c r="F235" s="6">
        <f t="shared" si="469"/>
        <v>60.57776581</v>
      </c>
      <c r="G235" s="7" t="str">
        <f t="shared" si="5"/>
        <v>http://maps.googleapis.com/maps/api/staticmap?sensor=false&amp;size=640x400&amp;maptype=satellite&amp;visible=60.617765807334,-74.6555482097239&amp;visible=60.577765807334,-74.6955482097239</v>
      </c>
      <c r="H235" s="12" t="s">
        <v>19</v>
      </c>
      <c r="I235" s="13">
        <v>7.0</v>
      </c>
      <c r="J235" s="13"/>
      <c r="K235" s="13"/>
      <c r="L235" s="13"/>
      <c r="M235" s="12" t="s">
        <v>340</v>
      </c>
      <c r="N235" s="13"/>
      <c r="O235" s="13"/>
      <c r="P235" s="13">
        <v>-99.0</v>
      </c>
      <c r="Q235" s="13"/>
      <c r="R235" s="13">
        <v>5.7</v>
      </c>
      <c r="S235" s="13">
        <v>6.7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20.25" customHeight="1">
      <c r="A236" s="10">
        <v>-93.123181659566</v>
      </c>
      <c r="B236" s="11">
        <v>69.252071145005</v>
      </c>
      <c r="C236" s="6">
        <f t="shared" ref="C236:D236" si="470">A236+0.02</f>
        <v>-93.10318166</v>
      </c>
      <c r="D236" s="6">
        <f t="shared" si="470"/>
        <v>69.27207115</v>
      </c>
      <c r="E236" s="6">
        <f t="shared" ref="E236:F236" si="471">A236-0.02</f>
        <v>-93.14318166</v>
      </c>
      <c r="F236" s="6">
        <f t="shared" si="471"/>
        <v>69.23207115</v>
      </c>
      <c r="G236" s="7" t="str">
        <f t="shared" si="5"/>
        <v>http://maps.googleapis.com/maps/api/staticmap?sensor=false&amp;size=640x400&amp;maptype=satellite&amp;visible=69.272071145005,-93.103181659566&amp;visible=69.232071145005,-93.143181659566</v>
      </c>
      <c r="H236" s="12" t="s">
        <v>19</v>
      </c>
      <c r="I236" s="13">
        <v>7.0</v>
      </c>
      <c r="J236" s="13"/>
      <c r="K236" s="13"/>
      <c r="L236" s="13"/>
      <c r="M236" s="12" t="s">
        <v>341</v>
      </c>
      <c r="N236" s="13"/>
      <c r="O236" s="13"/>
      <c r="P236" s="13">
        <v>-99.0</v>
      </c>
      <c r="Q236" s="13"/>
      <c r="R236" s="13">
        <v>5.7</v>
      </c>
      <c r="S236" s="13">
        <v>6.7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20.25" customHeight="1">
      <c r="A237" s="10">
        <v>-102.820797613811</v>
      </c>
      <c r="B237" s="11">
        <v>66.5577562893689</v>
      </c>
      <c r="C237" s="6">
        <f t="shared" ref="C237:D237" si="472">A237+0.02</f>
        <v>-102.8007976</v>
      </c>
      <c r="D237" s="6">
        <f t="shared" si="472"/>
        <v>66.57775629</v>
      </c>
      <c r="E237" s="6">
        <f t="shared" ref="E237:F237" si="473">A237-0.02</f>
        <v>-102.8407976</v>
      </c>
      <c r="F237" s="6">
        <f t="shared" si="473"/>
        <v>66.53775629</v>
      </c>
      <c r="G237" s="7" t="str">
        <f t="shared" si="5"/>
        <v>http://maps.googleapis.com/maps/api/staticmap?sensor=false&amp;size=640x400&amp;maptype=satellite&amp;visible=66.5777562893689,-102.800797613811&amp;visible=66.5377562893689,-102.840797613811</v>
      </c>
      <c r="H237" s="12" t="s">
        <v>19</v>
      </c>
      <c r="I237" s="13">
        <v>7.0</v>
      </c>
      <c r="J237" s="13"/>
      <c r="K237" s="13"/>
      <c r="L237" s="13"/>
      <c r="M237" s="12" t="s">
        <v>342</v>
      </c>
      <c r="N237" s="13"/>
      <c r="O237" s="13"/>
      <c r="P237" s="13">
        <v>-99.0</v>
      </c>
      <c r="Q237" s="13"/>
      <c r="R237" s="13">
        <v>5.7</v>
      </c>
      <c r="S237" s="13">
        <v>6.7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20.25" customHeight="1">
      <c r="A238" s="10">
        <v>-109.109219153342</v>
      </c>
      <c r="B238" s="11">
        <v>61.8574970893939</v>
      </c>
      <c r="C238" s="6">
        <f t="shared" ref="C238:D238" si="474">A238+0.02</f>
        <v>-109.0892192</v>
      </c>
      <c r="D238" s="6">
        <f t="shared" si="474"/>
        <v>61.87749709</v>
      </c>
      <c r="E238" s="6">
        <f t="shared" ref="E238:F238" si="475">A238-0.02</f>
        <v>-109.1292192</v>
      </c>
      <c r="F238" s="6">
        <f t="shared" si="475"/>
        <v>61.83749709</v>
      </c>
      <c r="G238" s="7" t="str">
        <f t="shared" si="5"/>
        <v>http://maps.googleapis.com/maps/api/staticmap?sensor=false&amp;size=640x400&amp;maptype=satellite&amp;visible=61.8774970893939,-109.089219153342&amp;visible=61.8374970893939,-109.129219153342</v>
      </c>
      <c r="H238" s="12" t="s">
        <v>19</v>
      </c>
      <c r="I238" s="13">
        <v>7.0</v>
      </c>
      <c r="J238" s="12" t="s">
        <v>343</v>
      </c>
      <c r="K238" s="12" t="s">
        <v>344</v>
      </c>
      <c r="L238" s="13"/>
      <c r="M238" s="13"/>
      <c r="N238" s="13"/>
      <c r="O238" s="13"/>
      <c r="P238" s="13">
        <v>-99.0</v>
      </c>
      <c r="Q238" s="13"/>
      <c r="R238" s="13">
        <v>5.7</v>
      </c>
      <c r="S238" s="13">
        <v>6.7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20.25" customHeight="1">
      <c r="A239" s="10">
        <v>-97.4151913867372</v>
      </c>
      <c r="B239" s="11">
        <v>61.4539238710964</v>
      </c>
      <c r="C239" s="6">
        <f t="shared" ref="C239:D239" si="476">A239+0.02</f>
        <v>-97.39519139</v>
      </c>
      <c r="D239" s="6">
        <f t="shared" si="476"/>
        <v>61.47392387</v>
      </c>
      <c r="E239" s="6">
        <f t="shared" ref="E239:F239" si="477">A239-0.02</f>
        <v>-97.43519139</v>
      </c>
      <c r="F239" s="6">
        <f t="shared" si="477"/>
        <v>61.43392387</v>
      </c>
      <c r="G239" s="7" t="str">
        <f t="shared" si="5"/>
        <v>http://maps.googleapis.com/maps/api/staticmap?sensor=false&amp;size=640x400&amp;maptype=satellite&amp;visible=61.4739238710964,-97.3951913867372&amp;visible=61.4339238710964,-97.4351913867372</v>
      </c>
      <c r="H239" s="12" t="s">
        <v>19</v>
      </c>
      <c r="I239" s="13">
        <v>7.0</v>
      </c>
      <c r="J239" s="13"/>
      <c r="K239" s="13"/>
      <c r="L239" s="13"/>
      <c r="M239" s="12" t="s">
        <v>345</v>
      </c>
      <c r="N239" s="13"/>
      <c r="O239" s="13"/>
      <c r="P239" s="13">
        <v>-99.0</v>
      </c>
      <c r="Q239" s="13"/>
      <c r="R239" s="13">
        <v>5.7</v>
      </c>
      <c r="S239" s="13">
        <v>6.7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20.25" customHeight="1">
      <c r="A240" s="10">
        <v>-105.563149195099</v>
      </c>
      <c r="B240" s="11">
        <v>61.5834440870344</v>
      </c>
      <c r="C240" s="6">
        <f t="shared" ref="C240:D240" si="478">A240+0.02</f>
        <v>-105.5431492</v>
      </c>
      <c r="D240" s="6">
        <f t="shared" si="478"/>
        <v>61.60344409</v>
      </c>
      <c r="E240" s="6">
        <f t="shared" ref="E240:F240" si="479">A240-0.02</f>
        <v>-105.5831492</v>
      </c>
      <c r="F240" s="6">
        <f t="shared" si="479"/>
        <v>61.56344409</v>
      </c>
      <c r="G240" s="7" t="str">
        <f t="shared" si="5"/>
        <v>http://maps.googleapis.com/maps/api/staticmap?sensor=false&amp;size=640x400&amp;maptype=satellite&amp;visible=61.6034440870344,-105.543149195099&amp;visible=61.5634440870344,-105.583149195099</v>
      </c>
      <c r="H240" s="12" t="s">
        <v>19</v>
      </c>
      <c r="I240" s="13">
        <v>7.0</v>
      </c>
      <c r="J240" s="13"/>
      <c r="K240" s="13"/>
      <c r="L240" s="13"/>
      <c r="M240" s="12" t="s">
        <v>346</v>
      </c>
      <c r="N240" s="13"/>
      <c r="O240" s="13"/>
      <c r="P240" s="13">
        <v>-99.0</v>
      </c>
      <c r="Q240" s="13"/>
      <c r="R240" s="13">
        <v>5.7</v>
      </c>
      <c r="S240" s="13">
        <v>6.7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20.25" customHeight="1">
      <c r="A241" s="10">
        <v>-56.9037156146459</v>
      </c>
      <c r="B241" s="11">
        <v>48.6978016039091</v>
      </c>
      <c r="C241" s="6">
        <f t="shared" ref="C241:D241" si="480">A241+0.02</f>
        <v>-56.88371561</v>
      </c>
      <c r="D241" s="6">
        <f t="shared" si="480"/>
        <v>48.7178016</v>
      </c>
      <c r="E241" s="6">
        <f t="shared" ref="E241:F241" si="481">A241-0.02</f>
        <v>-56.92371561</v>
      </c>
      <c r="F241" s="6">
        <f t="shared" si="481"/>
        <v>48.6778016</v>
      </c>
      <c r="G241" s="7" t="str">
        <f t="shared" si="5"/>
        <v>http://maps.googleapis.com/maps/api/staticmap?sensor=false&amp;size=640x400&amp;maptype=satellite&amp;visible=48.7178016039091,-56.8837156146459&amp;visible=48.6778016039091,-56.9237156146459</v>
      </c>
      <c r="H241" s="12" t="s">
        <v>19</v>
      </c>
      <c r="I241" s="13">
        <v>7.0</v>
      </c>
      <c r="J241" s="13"/>
      <c r="K241" s="13"/>
      <c r="L241" s="13"/>
      <c r="M241" s="12" t="s">
        <v>347</v>
      </c>
      <c r="N241" s="13"/>
      <c r="O241" s="13"/>
      <c r="P241" s="13">
        <v>-99.0</v>
      </c>
      <c r="Q241" s="13"/>
      <c r="R241" s="13">
        <v>5.7</v>
      </c>
      <c r="S241" s="13">
        <v>6.7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20.25" customHeight="1">
      <c r="A242" s="10">
        <v>-64.5569225253301</v>
      </c>
      <c r="B242" s="11">
        <v>52.692617173213</v>
      </c>
      <c r="C242" s="6">
        <f t="shared" ref="C242:D242" si="482">A242+0.02</f>
        <v>-64.53692253</v>
      </c>
      <c r="D242" s="6">
        <f t="shared" si="482"/>
        <v>52.71261717</v>
      </c>
      <c r="E242" s="6">
        <f t="shared" ref="E242:F242" si="483">A242-0.02</f>
        <v>-64.57692253</v>
      </c>
      <c r="F242" s="6">
        <f t="shared" si="483"/>
        <v>52.67261717</v>
      </c>
      <c r="G242" s="7" t="str">
        <f t="shared" si="5"/>
        <v>http://maps.googleapis.com/maps/api/staticmap?sensor=false&amp;size=640x400&amp;maptype=satellite&amp;visible=52.712617173213,-64.5369225253301&amp;visible=52.672617173213,-64.5769225253301</v>
      </c>
      <c r="H242" s="12" t="s">
        <v>19</v>
      </c>
      <c r="I242" s="13">
        <v>7.0</v>
      </c>
      <c r="J242" s="13"/>
      <c r="K242" s="13"/>
      <c r="L242" s="13"/>
      <c r="M242" s="12" t="s">
        <v>348</v>
      </c>
      <c r="N242" s="13"/>
      <c r="O242" s="13"/>
      <c r="P242" s="13">
        <v>-99.0</v>
      </c>
      <c r="Q242" s="13"/>
      <c r="R242" s="13">
        <v>5.7</v>
      </c>
      <c r="S242" s="13">
        <v>6.7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20.25" customHeight="1">
      <c r="A243" s="10">
        <v>-163.21672213445</v>
      </c>
      <c r="B243" s="11">
        <v>65.6165269928654</v>
      </c>
      <c r="C243" s="6">
        <f t="shared" ref="C243:D243" si="484">A243+0.02</f>
        <v>-163.1967221</v>
      </c>
      <c r="D243" s="6">
        <f t="shared" si="484"/>
        <v>65.63652699</v>
      </c>
      <c r="E243" s="6">
        <f t="shared" ref="E243:F243" si="485">A243-0.02</f>
        <v>-163.2367221</v>
      </c>
      <c r="F243" s="6">
        <f t="shared" si="485"/>
        <v>65.59652699</v>
      </c>
      <c r="G243" s="7" t="str">
        <f t="shared" si="5"/>
        <v>http://maps.googleapis.com/maps/api/staticmap?sensor=false&amp;size=640x400&amp;maptype=satellite&amp;visible=65.6365269928654,-163.19672213445&amp;visible=65.5965269928654,-163.23672213445</v>
      </c>
      <c r="H243" s="12" t="s">
        <v>19</v>
      </c>
      <c r="I243" s="13">
        <v>7.0</v>
      </c>
      <c r="J243" s="13"/>
      <c r="K243" s="13"/>
      <c r="L243" s="13"/>
      <c r="M243" s="12" t="s">
        <v>224</v>
      </c>
      <c r="N243" s="13"/>
      <c r="O243" s="13"/>
      <c r="P243" s="13">
        <v>-99.0</v>
      </c>
      <c r="Q243" s="13"/>
      <c r="R243" s="13">
        <v>5.7</v>
      </c>
      <c r="S243" s="13">
        <v>6.7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20.25" customHeight="1">
      <c r="A244" s="10">
        <v>-155.412247159859</v>
      </c>
      <c r="B244" s="11">
        <v>59.0033425127253</v>
      </c>
      <c r="C244" s="6">
        <f t="shared" ref="C244:D244" si="486">A244+0.02</f>
        <v>-155.3922472</v>
      </c>
      <c r="D244" s="6">
        <f t="shared" si="486"/>
        <v>59.02334251</v>
      </c>
      <c r="E244" s="6">
        <f t="shared" ref="E244:F244" si="487">A244-0.02</f>
        <v>-155.4322472</v>
      </c>
      <c r="F244" s="6">
        <f t="shared" si="487"/>
        <v>58.98334251</v>
      </c>
      <c r="G244" s="7" t="str">
        <f t="shared" si="5"/>
        <v>http://maps.googleapis.com/maps/api/staticmap?sensor=false&amp;size=640x400&amp;maptype=satellite&amp;visible=59.0233425127253,-155.392247159859&amp;visible=58.9833425127253,-155.432247159859</v>
      </c>
      <c r="H244" s="12" t="s">
        <v>19</v>
      </c>
      <c r="I244" s="13">
        <v>7.0</v>
      </c>
      <c r="J244" s="13"/>
      <c r="K244" s="13"/>
      <c r="L244" s="13"/>
      <c r="M244" s="12" t="s">
        <v>225</v>
      </c>
      <c r="N244" s="13"/>
      <c r="O244" s="13"/>
      <c r="P244" s="13">
        <v>-99.0</v>
      </c>
      <c r="Q244" s="13"/>
      <c r="R244" s="13">
        <v>5.7</v>
      </c>
      <c r="S244" s="13">
        <v>6.7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20.25" customHeight="1">
      <c r="A245" s="10">
        <v>-163.987458312529</v>
      </c>
      <c r="B245" s="11">
        <v>60.9617470505323</v>
      </c>
      <c r="C245" s="6">
        <f t="shared" ref="C245:D245" si="488">A245+0.02</f>
        <v>-163.9674583</v>
      </c>
      <c r="D245" s="6">
        <f t="shared" si="488"/>
        <v>60.98174705</v>
      </c>
      <c r="E245" s="6">
        <f t="shared" ref="E245:F245" si="489">A245-0.02</f>
        <v>-164.0074583</v>
      </c>
      <c r="F245" s="6">
        <f t="shared" si="489"/>
        <v>60.94174705</v>
      </c>
      <c r="G245" s="7" t="str">
        <f t="shared" si="5"/>
        <v>http://maps.googleapis.com/maps/api/staticmap?sensor=false&amp;size=640x400&amp;maptype=satellite&amp;visible=60.9817470505323,-163.967458312529&amp;visible=60.9417470505323,-164.007458312529</v>
      </c>
      <c r="H245" s="12" t="s">
        <v>19</v>
      </c>
      <c r="I245" s="13">
        <v>7.0</v>
      </c>
      <c r="J245" s="13"/>
      <c r="K245" s="13"/>
      <c r="L245" s="13"/>
      <c r="M245" s="12" t="s">
        <v>228</v>
      </c>
      <c r="N245" s="13"/>
      <c r="O245" s="13"/>
      <c r="P245" s="13">
        <v>-99.0</v>
      </c>
      <c r="Q245" s="13"/>
      <c r="R245" s="13">
        <v>5.7</v>
      </c>
      <c r="S245" s="13">
        <v>6.7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20.25" customHeight="1">
      <c r="A246" s="10">
        <v>-162.489867508764</v>
      </c>
      <c r="B246" s="11">
        <v>61.0382817235865</v>
      </c>
      <c r="C246" s="6">
        <f t="shared" ref="C246:D246" si="490">A246+0.02</f>
        <v>-162.4698675</v>
      </c>
      <c r="D246" s="6">
        <f t="shared" si="490"/>
        <v>61.05828172</v>
      </c>
      <c r="E246" s="6">
        <f t="shared" ref="E246:F246" si="491">A246-0.02</f>
        <v>-162.5098675</v>
      </c>
      <c r="F246" s="6">
        <f t="shared" si="491"/>
        <v>61.01828172</v>
      </c>
      <c r="G246" s="7" t="str">
        <f t="shared" si="5"/>
        <v>http://maps.googleapis.com/maps/api/staticmap?sensor=false&amp;size=640x400&amp;maptype=satellite&amp;visible=61.0582817235865,-162.469867508764&amp;visible=61.0182817235865,-162.509867508764</v>
      </c>
      <c r="H246" s="12" t="s">
        <v>19</v>
      </c>
      <c r="I246" s="13">
        <v>7.0</v>
      </c>
      <c r="J246" s="13"/>
      <c r="K246" s="13"/>
      <c r="L246" s="13"/>
      <c r="M246" s="12" t="s">
        <v>229</v>
      </c>
      <c r="N246" s="13"/>
      <c r="O246" s="13"/>
      <c r="P246" s="13">
        <v>-99.0</v>
      </c>
      <c r="Q246" s="13"/>
      <c r="R246" s="13">
        <v>5.7</v>
      </c>
      <c r="S246" s="13">
        <v>6.7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20.25" customHeight="1">
      <c r="A247" s="10">
        <v>-106.083076197818</v>
      </c>
      <c r="B247" s="11">
        <v>55.7275113239405</v>
      </c>
      <c r="C247" s="6">
        <f t="shared" ref="C247:D247" si="492">A247+0.02</f>
        <v>-106.0630762</v>
      </c>
      <c r="D247" s="6">
        <f t="shared" si="492"/>
        <v>55.74751132</v>
      </c>
      <c r="E247" s="6">
        <f t="shared" ref="E247:F247" si="493">A247-0.02</f>
        <v>-106.1030762</v>
      </c>
      <c r="F247" s="6">
        <f t="shared" si="493"/>
        <v>55.70751132</v>
      </c>
      <c r="G247" s="7" t="str">
        <f t="shared" si="5"/>
        <v>http://maps.googleapis.com/maps/api/staticmap?sensor=false&amp;size=640x400&amp;maptype=satellite&amp;visible=55.7475113239405,-106.063076197818&amp;visible=55.7075113239405,-106.103076197818</v>
      </c>
      <c r="H247" s="12" t="s">
        <v>19</v>
      </c>
      <c r="I247" s="13">
        <v>7.0</v>
      </c>
      <c r="J247" s="13"/>
      <c r="K247" s="13"/>
      <c r="L247" s="13"/>
      <c r="M247" s="12" t="s">
        <v>230</v>
      </c>
      <c r="N247" s="13"/>
      <c r="O247" s="13"/>
      <c r="P247" s="13">
        <v>-99.0</v>
      </c>
      <c r="Q247" s="13"/>
      <c r="R247" s="13">
        <v>5.7</v>
      </c>
      <c r="S247" s="13">
        <v>6.7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20.25" customHeight="1">
      <c r="A248" s="10">
        <v>-99.4507748461261</v>
      </c>
      <c r="B248" s="11">
        <v>64.5877243685402</v>
      </c>
      <c r="C248" s="6">
        <f t="shared" ref="C248:D248" si="494">A248+0.02</f>
        <v>-99.43077485</v>
      </c>
      <c r="D248" s="6">
        <f t="shared" si="494"/>
        <v>64.60772437</v>
      </c>
      <c r="E248" s="6">
        <f t="shared" ref="E248:F248" si="495">A248-0.02</f>
        <v>-99.47077485</v>
      </c>
      <c r="F248" s="6">
        <f t="shared" si="495"/>
        <v>64.56772437</v>
      </c>
      <c r="G248" s="7" t="str">
        <f t="shared" si="5"/>
        <v>http://maps.googleapis.com/maps/api/staticmap?sensor=false&amp;size=640x400&amp;maptype=satellite&amp;visible=64.6077243685402,-99.4307748461261&amp;visible=64.5677243685402,-99.4707748461261</v>
      </c>
      <c r="H248" s="12" t="s">
        <v>19</v>
      </c>
      <c r="I248" s="13">
        <v>7.0</v>
      </c>
      <c r="J248" s="12" t="s">
        <v>349</v>
      </c>
      <c r="K248" s="12" t="s">
        <v>350</v>
      </c>
      <c r="L248" s="13"/>
      <c r="M248" s="13"/>
      <c r="N248" s="13"/>
      <c r="O248" s="13"/>
      <c r="P248" s="13">
        <v>-99.0</v>
      </c>
      <c r="Q248" s="13"/>
      <c r="R248" s="13">
        <v>5.7</v>
      </c>
      <c r="S248" s="13">
        <v>6.7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20.25" customHeight="1">
      <c r="A249" s="10">
        <v>-108.824153492725</v>
      </c>
      <c r="B249" s="11">
        <v>63.5334592472181</v>
      </c>
      <c r="C249" s="6">
        <f t="shared" ref="C249:D249" si="496">A249+0.02</f>
        <v>-108.8041535</v>
      </c>
      <c r="D249" s="6">
        <f t="shared" si="496"/>
        <v>63.55345925</v>
      </c>
      <c r="E249" s="6">
        <f t="shared" ref="E249:F249" si="497">A249-0.02</f>
        <v>-108.8441535</v>
      </c>
      <c r="F249" s="6">
        <f t="shared" si="497"/>
        <v>63.51345925</v>
      </c>
      <c r="G249" s="7" t="str">
        <f t="shared" si="5"/>
        <v>http://maps.googleapis.com/maps/api/staticmap?sensor=false&amp;size=640x400&amp;maptype=satellite&amp;visible=63.5534592472181,-108.804153492725&amp;visible=63.5134592472181,-108.844153492725</v>
      </c>
      <c r="H249" s="12" t="s">
        <v>19</v>
      </c>
      <c r="I249" s="13">
        <v>7.0</v>
      </c>
      <c r="J249" s="13"/>
      <c r="K249" s="13"/>
      <c r="L249" s="13"/>
      <c r="M249" s="12" t="s">
        <v>231</v>
      </c>
      <c r="N249" s="13"/>
      <c r="O249" s="13"/>
      <c r="P249" s="13">
        <v>-99.0</v>
      </c>
      <c r="Q249" s="13"/>
      <c r="R249" s="13">
        <v>5.7</v>
      </c>
      <c r="S249" s="13">
        <v>6.7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20.25" customHeight="1">
      <c r="A250" s="10">
        <v>-103.020935036998</v>
      </c>
      <c r="B250" s="11">
        <v>60.6207262092502</v>
      </c>
      <c r="C250" s="6">
        <f t="shared" ref="C250:D250" si="498">A250+0.02</f>
        <v>-103.000935</v>
      </c>
      <c r="D250" s="6">
        <f t="shared" si="498"/>
        <v>60.64072621</v>
      </c>
      <c r="E250" s="6">
        <f t="shared" ref="E250:F250" si="499">A250-0.02</f>
        <v>-103.040935</v>
      </c>
      <c r="F250" s="6">
        <f t="shared" si="499"/>
        <v>60.60072621</v>
      </c>
      <c r="G250" s="7" t="str">
        <f t="shared" si="5"/>
        <v>http://maps.googleapis.com/maps/api/staticmap?sensor=false&amp;size=640x400&amp;maptype=satellite&amp;visible=60.6407262092502,-103.000935036998&amp;visible=60.6007262092502,-103.040935036998</v>
      </c>
      <c r="H250" s="12" t="s">
        <v>19</v>
      </c>
      <c r="I250" s="13">
        <v>7.0</v>
      </c>
      <c r="J250" s="13"/>
      <c r="K250" s="13"/>
      <c r="L250" s="13"/>
      <c r="M250" s="12" t="s">
        <v>232</v>
      </c>
      <c r="N250" s="13"/>
      <c r="O250" s="13"/>
      <c r="P250" s="13">
        <v>-99.0</v>
      </c>
      <c r="Q250" s="13"/>
      <c r="R250" s="13">
        <v>5.7</v>
      </c>
      <c r="S250" s="13">
        <v>6.7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20.25" customHeight="1">
      <c r="A251" s="10">
        <v>-102.970992375056</v>
      </c>
      <c r="B251" s="11">
        <v>62.0793004591877</v>
      </c>
      <c r="C251" s="6">
        <f t="shared" ref="C251:D251" si="500">A251+0.02</f>
        <v>-102.9509924</v>
      </c>
      <c r="D251" s="6">
        <f t="shared" si="500"/>
        <v>62.09930046</v>
      </c>
      <c r="E251" s="6">
        <f t="shared" ref="E251:F251" si="501">A251-0.02</f>
        <v>-102.9909924</v>
      </c>
      <c r="F251" s="6">
        <f t="shared" si="501"/>
        <v>62.05930046</v>
      </c>
      <c r="G251" s="7" t="str">
        <f t="shared" si="5"/>
        <v>http://maps.googleapis.com/maps/api/staticmap?sensor=false&amp;size=640x400&amp;maptype=satellite&amp;visible=62.0993004591877,-102.950992375056&amp;visible=62.0593004591877,-102.990992375056</v>
      </c>
      <c r="H251" s="12" t="s">
        <v>19</v>
      </c>
      <c r="I251" s="13">
        <v>7.0</v>
      </c>
      <c r="J251" s="13"/>
      <c r="K251" s="13"/>
      <c r="L251" s="13"/>
      <c r="M251" s="12" t="s">
        <v>351</v>
      </c>
      <c r="N251" s="13"/>
      <c r="O251" s="13"/>
      <c r="P251" s="13">
        <v>-99.0</v>
      </c>
      <c r="Q251" s="13"/>
      <c r="R251" s="13">
        <v>5.7</v>
      </c>
      <c r="S251" s="13">
        <v>6.7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20.25" customHeight="1">
      <c r="A252" s="10">
        <v>-125.267141669899</v>
      </c>
      <c r="B252" s="11">
        <v>66.8406402155424</v>
      </c>
      <c r="C252" s="6">
        <f t="shared" ref="C252:D252" si="502">A252+0.02</f>
        <v>-125.2471417</v>
      </c>
      <c r="D252" s="6">
        <f t="shared" si="502"/>
        <v>66.86064022</v>
      </c>
      <c r="E252" s="6">
        <f t="shared" ref="E252:F252" si="503">A252-0.02</f>
        <v>-125.2871417</v>
      </c>
      <c r="F252" s="6">
        <f t="shared" si="503"/>
        <v>66.82064022</v>
      </c>
      <c r="G252" s="7" t="str">
        <f t="shared" si="5"/>
        <v>http://maps.googleapis.com/maps/api/staticmap?sensor=false&amp;size=640x400&amp;maptype=satellite&amp;visible=66.8606402155424,-125.247141669899&amp;visible=66.8206402155424,-125.287141669899</v>
      </c>
      <c r="H252" s="12" t="s">
        <v>19</v>
      </c>
      <c r="I252" s="13">
        <v>7.0</v>
      </c>
      <c r="J252" s="13"/>
      <c r="K252" s="13"/>
      <c r="L252" s="13"/>
      <c r="M252" s="12" t="s">
        <v>352</v>
      </c>
      <c r="N252" s="13"/>
      <c r="O252" s="13"/>
      <c r="P252" s="13">
        <v>-99.0</v>
      </c>
      <c r="Q252" s="13"/>
      <c r="R252" s="13">
        <v>5.7</v>
      </c>
      <c r="S252" s="13">
        <v>6.7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20.25" customHeight="1">
      <c r="A253" s="10">
        <v>-104.461889318327</v>
      </c>
      <c r="B253" s="11">
        <v>55.5333781820972</v>
      </c>
      <c r="C253" s="6">
        <f t="shared" ref="C253:D253" si="504">A253+0.02</f>
        <v>-104.4418893</v>
      </c>
      <c r="D253" s="6">
        <f t="shared" si="504"/>
        <v>55.55337818</v>
      </c>
      <c r="E253" s="6">
        <f t="shared" ref="E253:F253" si="505">A253-0.02</f>
        <v>-104.4818893</v>
      </c>
      <c r="F253" s="6">
        <f t="shared" si="505"/>
        <v>55.51337818</v>
      </c>
      <c r="G253" s="7" t="str">
        <f t="shared" si="5"/>
        <v>http://maps.googleapis.com/maps/api/staticmap?sensor=false&amp;size=640x400&amp;maptype=satellite&amp;visible=55.5533781820972,-104.441889318327&amp;visible=55.5133781820972,-104.481889318327</v>
      </c>
      <c r="H253" s="12" t="s">
        <v>19</v>
      </c>
      <c r="I253" s="13">
        <v>7.0</v>
      </c>
      <c r="J253" s="13"/>
      <c r="K253" s="13"/>
      <c r="L253" s="13"/>
      <c r="M253" s="12" t="s">
        <v>353</v>
      </c>
      <c r="N253" s="13"/>
      <c r="O253" s="13"/>
      <c r="P253" s="13">
        <v>-99.0</v>
      </c>
      <c r="Q253" s="13"/>
      <c r="R253" s="13">
        <v>5.7</v>
      </c>
      <c r="S253" s="13">
        <v>6.7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20.25" customHeight="1">
      <c r="A254" s="10">
        <v>-104.341226464688</v>
      </c>
      <c r="B254" s="11">
        <v>55.4181346263251</v>
      </c>
      <c r="C254" s="6">
        <f t="shared" ref="C254:D254" si="506">A254+0.02</f>
        <v>-104.3212265</v>
      </c>
      <c r="D254" s="6">
        <f t="shared" si="506"/>
        <v>55.43813463</v>
      </c>
      <c r="E254" s="6">
        <f t="shared" ref="E254:F254" si="507">A254-0.02</f>
        <v>-104.3612265</v>
      </c>
      <c r="F254" s="6">
        <f t="shared" si="507"/>
        <v>55.39813463</v>
      </c>
      <c r="G254" s="7" t="str">
        <f t="shared" si="5"/>
        <v>http://maps.googleapis.com/maps/api/staticmap?sensor=false&amp;size=640x400&amp;maptype=satellite&amp;visible=55.4381346263251,-104.321226464688&amp;visible=55.3981346263251,-104.361226464688</v>
      </c>
      <c r="H254" s="12" t="s">
        <v>19</v>
      </c>
      <c r="I254" s="13">
        <v>7.0</v>
      </c>
      <c r="J254" s="13"/>
      <c r="K254" s="13"/>
      <c r="L254" s="13"/>
      <c r="M254" s="12" t="s">
        <v>94</v>
      </c>
      <c r="N254" s="13"/>
      <c r="O254" s="13"/>
      <c r="P254" s="13">
        <v>-99.0</v>
      </c>
      <c r="Q254" s="13"/>
      <c r="R254" s="13">
        <v>5.7</v>
      </c>
      <c r="S254" s="13">
        <v>6.7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20.25" customHeight="1">
      <c r="A255" s="10">
        <v>-95.1986619946197</v>
      </c>
      <c r="B255" s="11">
        <v>56.4462013403325</v>
      </c>
      <c r="C255" s="6">
        <f t="shared" ref="C255:D255" si="508">A255+0.02</f>
        <v>-95.17866199</v>
      </c>
      <c r="D255" s="6">
        <f t="shared" si="508"/>
        <v>56.46620134</v>
      </c>
      <c r="E255" s="6">
        <f t="shared" ref="E255:F255" si="509">A255-0.02</f>
        <v>-95.21866199</v>
      </c>
      <c r="F255" s="6">
        <f t="shared" si="509"/>
        <v>56.42620134</v>
      </c>
      <c r="G255" s="7" t="str">
        <f t="shared" si="5"/>
        <v>http://maps.googleapis.com/maps/api/staticmap?sensor=false&amp;size=640x400&amp;maptype=satellite&amp;visible=56.4662013403325,-95.1786619946197&amp;visible=56.4262013403325,-95.2186619946197</v>
      </c>
      <c r="H255" s="12" t="s">
        <v>19</v>
      </c>
      <c r="I255" s="13">
        <v>7.0</v>
      </c>
      <c r="J255" s="13"/>
      <c r="K255" s="13"/>
      <c r="L255" s="13"/>
      <c r="M255" s="12" t="s">
        <v>97</v>
      </c>
      <c r="N255" s="13"/>
      <c r="O255" s="13"/>
      <c r="P255" s="13">
        <v>-99.0</v>
      </c>
      <c r="Q255" s="13"/>
      <c r="R255" s="13">
        <v>5.7</v>
      </c>
      <c r="S255" s="13">
        <v>6.7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20.25" customHeight="1">
      <c r="A256" s="10">
        <v>-102.301896818829</v>
      </c>
      <c r="B256" s="11">
        <v>54.0592026334217</v>
      </c>
      <c r="C256" s="6">
        <f t="shared" ref="C256:D256" si="510">A256+0.02</f>
        <v>-102.2818968</v>
      </c>
      <c r="D256" s="6">
        <f t="shared" si="510"/>
        <v>54.07920263</v>
      </c>
      <c r="E256" s="6">
        <f t="shared" ref="E256:F256" si="511">A256-0.02</f>
        <v>-102.3218968</v>
      </c>
      <c r="F256" s="6">
        <f t="shared" si="511"/>
        <v>54.03920263</v>
      </c>
      <c r="G256" s="7" t="str">
        <f t="shared" si="5"/>
        <v>http://maps.googleapis.com/maps/api/staticmap?sensor=false&amp;size=640x400&amp;maptype=satellite&amp;visible=54.0792026334217,-102.281896818829&amp;visible=54.0392026334217,-102.321896818829</v>
      </c>
      <c r="H256" s="12" t="s">
        <v>19</v>
      </c>
      <c r="I256" s="13">
        <v>7.0</v>
      </c>
      <c r="J256" s="13"/>
      <c r="K256" s="13"/>
      <c r="L256" s="13"/>
      <c r="M256" s="12" t="s">
        <v>101</v>
      </c>
      <c r="N256" s="13"/>
      <c r="O256" s="13"/>
      <c r="P256" s="13">
        <v>-99.0</v>
      </c>
      <c r="Q256" s="13"/>
      <c r="R256" s="13">
        <v>5.7</v>
      </c>
      <c r="S256" s="13">
        <v>6.7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20.25" customHeight="1">
      <c r="A257" s="10">
        <v>-101.077189173698</v>
      </c>
      <c r="B257" s="11">
        <v>54.0649427339008</v>
      </c>
      <c r="C257" s="6">
        <f t="shared" ref="C257:D257" si="512">A257+0.02</f>
        <v>-101.0571892</v>
      </c>
      <c r="D257" s="6">
        <f t="shared" si="512"/>
        <v>54.08494273</v>
      </c>
      <c r="E257" s="6">
        <f t="shared" ref="E257:F257" si="513">A257-0.02</f>
        <v>-101.0971892</v>
      </c>
      <c r="F257" s="6">
        <f t="shared" si="513"/>
        <v>54.04494273</v>
      </c>
      <c r="G257" s="7" t="str">
        <f t="shared" si="5"/>
        <v>http://maps.googleapis.com/maps/api/staticmap?sensor=false&amp;size=640x400&amp;maptype=satellite&amp;visible=54.0849427339008,-101.057189173698&amp;visible=54.0449427339008,-101.097189173698</v>
      </c>
      <c r="H257" s="12" t="s">
        <v>19</v>
      </c>
      <c r="I257" s="13">
        <v>7.0</v>
      </c>
      <c r="J257" s="13"/>
      <c r="K257" s="13"/>
      <c r="L257" s="13"/>
      <c r="M257" s="12" t="s">
        <v>102</v>
      </c>
      <c r="N257" s="13"/>
      <c r="O257" s="13"/>
      <c r="P257" s="13">
        <v>-99.0</v>
      </c>
      <c r="Q257" s="13"/>
      <c r="R257" s="13">
        <v>5.7</v>
      </c>
      <c r="S257" s="13">
        <v>6.7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20.25" customHeight="1">
      <c r="A258" s="10">
        <v>-100.78698383198</v>
      </c>
      <c r="B258" s="11">
        <v>54.2177177158822</v>
      </c>
      <c r="C258" s="6">
        <f t="shared" ref="C258:D258" si="514">A258+0.02</f>
        <v>-100.7669838</v>
      </c>
      <c r="D258" s="6">
        <f t="shared" si="514"/>
        <v>54.23771772</v>
      </c>
      <c r="E258" s="6">
        <f t="shared" ref="E258:F258" si="515">A258-0.02</f>
        <v>-100.8069838</v>
      </c>
      <c r="F258" s="6">
        <f t="shared" si="515"/>
        <v>54.19771772</v>
      </c>
      <c r="G258" s="7" t="str">
        <f t="shared" si="5"/>
        <v>http://maps.googleapis.com/maps/api/staticmap?sensor=false&amp;size=640x400&amp;maptype=satellite&amp;visible=54.2377177158822,-100.76698383198&amp;visible=54.1977177158822,-100.80698383198</v>
      </c>
      <c r="H258" s="12" t="s">
        <v>19</v>
      </c>
      <c r="I258" s="13">
        <v>7.0</v>
      </c>
      <c r="J258" s="13"/>
      <c r="K258" s="13"/>
      <c r="L258" s="13"/>
      <c r="M258" s="12" t="s">
        <v>103</v>
      </c>
      <c r="N258" s="13"/>
      <c r="O258" s="13"/>
      <c r="P258" s="13">
        <v>-99.0</v>
      </c>
      <c r="Q258" s="13"/>
      <c r="R258" s="13">
        <v>5.7</v>
      </c>
      <c r="S258" s="13">
        <v>6.7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20.25" customHeight="1">
      <c r="A259" s="10">
        <v>-68.2431122981021</v>
      </c>
      <c r="B259" s="11">
        <v>53.7053769526096</v>
      </c>
      <c r="C259" s="6">
        <f t="shared" ref="C259:D259" si="516">A259+0.02</f>
        <v>-68.2231123</v>
      </c>
      <c r="D259" s="6">
        <f t="shared" si="516"/>
        <v>53.72537695</v>
      </c>
      <c r="E259" s="6">
        <f t="shared" ref="E259:F259" si="517">A259-0.02</f>
        <v>-68.2631123</v>
      </c>
      <c r="F259" s="6">
        <f t="shared" si="517"/>
        <v>53.68537695</v>
      </c>
      <c r="G259" s="7" t="str">
        <f t="shared" si="5"/>
        <v>http://maps.googleapis.com/maps/api/staticmap?sensor=false&amp;size=640x400&amp;maptype=satellite&amp;visible=53.7253769526096,-68.2231122981021&amp;visible=53.6853769526096,-68.2631122981021</v>
      </c>
      <c r="H259" s="12" t="s">
        <v>19</v>
      </c>
      <c r="I259" s="13">
        <v>7.0</v>
      </c>
      <c r="J259" s="13"/>
      <c r="K259" s="13"/>
      <c r="L259" s="13"/>
      <c r="M259" s="12" t="s">
        <v>104</v>
      </c>
      <c r="N259" s="13"/>
      <c r="O259" s="13"/>
      <c r="P259" s="13">
        <v>-99.0</v>
      </c>
      <c r="Q259" s="13"/>
      <c r="R259" s="13">
        <v>5.7</v>
      </c>
      <c r="S259" s="13">
        <v>6.7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20.25" customHeight="1">
      <c r="A260" s="10">
        <v>-68.1976089818537</v>
      </c>
      <c r="B260" s="11">
        <v>53.1867073606035</v>
      </c>
      <c r="C260" s="6">
        <f t="shared" ref="C260:D260" si="518">A260+0.02</f>
        <v>-68.17760898</v>
      </c>
      <c r="D260" s="6">
        <f t="shared" si="518"/>
        <v>53.20670736</v>
      </c>
      <c r="E260" s="6">
        <f t="shared" ref="E260:F260" si="519">A260-0.02</f>
        <v>-68.21760898</v>
      </c>
      <c r="F260" s="6">
        <f t="shared" si="519"/>
        <v>53.16670736</v>
      </c>
      <c r="G260" s="7" t="str">
        <f t="shared" si="5"/>
        <v>http://maps.googleapis.com/maps/api/staticmap?sensor=false&amp;size=640x400&amp;maptype=satellite&amp;visible=53.2067073606035,-68.1776089818537&amp;visible=53.1667073606035,-68.2176089818537</v>
      </c>
      <c r="H260" s="12" t="s">
        <v>19</v>
      </c>
      <c r="I260" s="13">
        <v>7.0</v>
      </c>
      <c r="J260" s="13"/>
      <c r="K260" s="13"/>
      <c r="L260" s="13"/>
      <c r="M260" s="12" t="s">
        <v>107</v>
      </c>
      <c r="N260" s="13"/>
      <c r="O260" s="13"/>
      <c r="P260" s="13">
        <v>-99.0</v>
      </c>
      <c r="Q260" s="13"/>
      <c r="R260" s="13">
        <v>5.7</v>
      </c>
      <c r="S260" s="13">
        <v>6.7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20.25" customHeight="1">
      <c r="A261" s="10">
        <v>-74.2188878535198</v>
      </c>
      <c r="B261" s="11">
        <v>49.8515618002017</v>
      </c>
      <c r="C261" s="6">
        <f t="shared" ref="C261:D261" si="520">A261+0.02</f>
        <v>-74.19888785</v>
      </c>
      <c r="D261" s="6">
        <f t="shared" si="520"/>
        <v>49.8715618</v>
      </c>
      <c r="E261" s="6">
        <f t="shared" ref="E261:F261" si="521">A261-0.02</f>
        <v>-74.23888785</v>
      </c>
      <c r="F261" s="6">
        <f t="shared" si="521"/>
        <v>49.8315618</v>
      </c>
      <c r="G261" s="7" t="str">
        <f t="shared" si="5"/>
        <v>http://maps.googleapis.com/maps/api/staticmap?sensor=false&amp;size=640x400&amp;maptype=satellite&amp;visible=49.8715618002017,-74.1988878535198&amp;visible=49.8315618002017,-74.2388878535198</v>
      </c>
      <c r="H261" s="12" t="s">
        <v>19</v>
      </c>
      <c r="I261" s="13">
        <v>7.0</v>
      </c>
      <c r="J261" s="13"/>
      <c r="K261" s="13"/>
      <c r="L261" s="13"/>
      <c r="M261" s="12" t="s">
        <v>354</v>
      </c>
      <c r="N261" s="13"/>
      <c r="O261" s="13"/>
      <c r="P261" s="13">
        <v>-99.0</v>
      </c>
      <c r="Q261" s="13"/>
      <c r="R261" s="13">
        <v>5.7</v>
      </c>
      <c r="S261" s="13">
        <v>6.7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20.25" customHeight="1">
      <c r="A262" s="10">
        <v>-86.859870705431</v>
      </c>
      <c r="B262" s="11">
        <v>49.5258478935305</v>
      </c>
      <c r="C262" s="6">
        <f t="shared" ref="C262:D262" si="522">A262+0.02</f>
        <v>-86.83987071</v>
      </c>
      <c r="D262" s="6">
        <f t="shared" si="522"/>
        <v>49.54584789</v>
      </c>
      <c r="E262" s="6">
        <f t="shared" ref="E262:F262" si="523">A262-0.02</f>
        <v>-86.87987071</v>
      </c>
      <c r="F262" s="6">
        <f t="shared" si="523"/>
        <v>49.50584789</v>
      </c>
      <c r="G262" s="7" t="str">
        <f t="shared" si="5"/>
        <v>http://maps.googleapis.com/maps/api/staticmap?sensor=false&amp;size=640x400&amp;maptype=satellite&amp;visible=49.5458478935305,-86.839870705431&amp;visible=49.5058478935305,-86.879870705431</v>
      </c>
      <c r="H262" s="12" t="s">
        <v>19</v>
      </c>
      <c r="I262" s="13">
        <v>7.0</v>
      </c>
      <c r="J262" s="12" t="s">
        <v>355</v>
      </c>
      <c r="K262" s="12" t="s">
        <v>356</v>
      </c>
      <c r="L262" s="13"/>
      <c r="M262" s="13"/>
      <c r="N262" s="13"/>
      <c r="O262" s="13"/>
      <c r="P262" s="13">
        <v>-99.0</v>
      </c>
      <c r="Q262" s="13"/>
      <c r="R262" s="13">
        <v>5.7</v>
      </c>
      <c r="S262" s="13">
        <v>6.7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20.25" customHeight="1">
      <c r="A263" s="10">
        <v>-138.150291662151</v>
      </c>
      <c r="B263" s="11">
        <v>59.2046875756833</v>
      </c>
      <c r="C263" s="6">
        <f t="shared" ref="C263:D263" si="524">A263+0.02</f>
        <v>-138.1302917</v>
      </c>
      <c r="D263" s="6">
        <f t="shared" si="524"/>
        <v>59.22468758</v>
      </c>
      <c r="E263" s="6">
        <f t="shared" ref="E263:F263" si="525">A263-0.02</f>
        <v>-138.1702917</v>
      </c>
      <c r="F263" s="6">
        <f t="shared" si="525"/>
        <v>59.18468758</v>
      </c>
      <c r="G263" s="7" t="str">
        <f t="shared" si="5"/>
        <v>http://maps.googleapis.com/maps/api/staticmap?sensor=false&amp;size=640x400&amp;maptype=satellite&amp;visible=59.2246875756833,-138.130291662151&amp;visible=59.1846875756833,-138.170291662151</v>
      </c>
      <c r="H263" s="12" t="s">
        <v>19</v>
      </c>
      <c r="I263" s="13">
        <v>7.0</v>
      </c>
      <c r="J263" s="13"/>
      <c r="K263" s="13"/>
      <c r="L263" s="13"/>
      <c r="M263" s="12" t="s">
        <v>237</v>
      </c>
      <c r="N263" s="13"/>
      <c r="O263" s="13"/>
      <c r="P263" s="13">
        <v>-99.0</v>
      </c>
      <c r="Q263" s="13"/>
      <c r="R263" s="13">
        <v>5.7</v>
      </c>
      <c r="S263" s="13">
        <v>6.7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20.25" customHeight="1">
      <c r="A264" s="10">
        <v>-138.222462872236</v>
      </c>
      <c r="B264" s="11">
        <v>59.2837243438182</v>
      </c>
      <c r="C264" s="6">
        <f t="shared" ref="C264:D264" si="526">A264+0.02</f>
        <v>-138.2024629</v>
      </c>
      <c r="D264" s="6">
        <f t="shared" si="526"/>
        <v>59.30372434</v>
      </c>
      <c r="E264" s="6">
        <f t="shared" ref="E264:F264" si="527">A264-0.02</f>
        <v>-138.2424629</v>
      </c>
      <c r="F264" s="6">
        <f t="shared" si="527"/>
        <v>59.26372434</v>
      </c>
      <c r="G264" s="7" t="str">
        <f t="shared" si="5"/>
        <v>http://maps.googleapis.com/maps/api/staticmap?sensor=false&amp;size=640x400&amp;maptype=satellite&amp;visible=59.3037243438182,-138.202462872236&amp;visible=59.2637243438182,-138.242462872236</v>
      </c>
      <c r="H264" s="12" t="s">
        <v>19</v>
      </c>
      <c r="I264" s="13">
        <v>7.0</v>
      </c>
      <c r="J264" s="13"/>
      <c r="K264" s="13"/>
      <c r="L264" s="13"/>
      <c r="M264" s="12" t="s">
        <v>238</v>
      </c>
      <c r="N264" s="13"/>
      <c r="O264" s="13"/>
      <c r="P264" s="13">
        <v>-99.0</v>
      </c>
      <c r="Q264" s="13"/>
      <c r="R264" s="13">
        <v>5.7</v>
      </c>
      <c r="S264" s="13">
        <v>6.7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20.25" customHeight="1">
      <c r="A265" s="10">
        <v>-138.03333913232</v>
      </c>
      <c r="B265" s="11">
        <v>59.4495985294569</v>
      </c>
      <c r="C265" s="6">
        <f t="shared" ref="C265:D265" si="528">A265+0.02</f>
        <v>-138.0133391</v>
      </c>
      <c r="D265" s="6">
        <f t="shared" si="528"/>
        <v>59.46959853</v>
      </c>
      <c r="E265" s="6">
        <f t="shared" ref="E265:F265" si="529">A265-0.02</f>
        <v>-138.0533391</v>
      </c>
      <c r="F265" s="6">
        <f t="shared" si="529"/>
        <v>59.42959853</v>
      </c>
      <c r="G265" s="7" t="str">
        <f t="shared" si="5"/>
        <v>http://maps.googleapis.com/maps/api/staticmap?sensor=false&amp;size=640x400&amp;maptype=satellite&amp;visible=59.4695985294569,-138.01333913232&amp;visible=59.4295985294569,-138.05333913232</v>
      </c>
      <c r="H265" s="12" t="s">
        <v>19</v>
      </c>
      <c r="I265" s="13">
        <v>7.0</v>
      </c>
      <c r="J265" s="13"/>
      <c r="K265" s="13"/>
      <c r="L265" s="13"/>
      <c r="M265" s="12" t="s">
        <v>239</v>
      </c>
      <c r="N265" s="13"/>
      <c r="O265" s="13"/>
      <c r="P265" s="13">
        <v>-99.0</v>
      </c>
      <c r="Q265" s="13"/>
      <c r="R265" s="13">
        <v>5.7</v>
      </c>
      <c r="S265" s="13">
        <v>6.7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20.25" customHeight="1">
      <c r="A266" s="10">
        <v>-103.127266718821</v>
      </c>
      <c r="B266" s="11">
        <v>55.9390119492846</v>
      </c>
      <c r="C266" s="6">
        <f t="shared" ref="C266:D266" si="530">A266+0.02</f>
        <v>-103.1072667</v>
      </c>
      <c r="D266" s="6">
        <f t="shared" si="530"/>
        <v>55.95901195</v>
      </c>
      <c r="E266" s="6">
        <f t="shared" ref="E266:F266" si="531">A266-0.02</f>
        <v>-103.1472667</v>
      </c>
      <c r="F266" s="6">
        <f t="shared" si="531"/>
        <v>55.91901195</v>
      </c>
      <c r="G266" s="7" t="str">
        <f t="shared" si="5"/>
        <v>http://maps.googleapis.com/maps/api/staticmap?sensor=false&amp;size=640x400&amp;maptype=satellite&amp;visible=55.9590119492846,-103.107266718821&amp;visible=55.9190119492846,-103.147266718821</v>
      </c>
      <c r="H266" s="12" t="s">
        <v>19</v>
      </c>
      <c r="I266" s="13">
        <v>7.0</v>
      </c>
      <c r="J266" s="13"/>
      <c r="K266" s="13"/>
      <c r="L266" s="13"/>
      <c r="M266" s="12" t="s">
        <v>241</v>
      </c>
      <c r="N266" s="13"/>
      <c r="O266" s="13"/>
      <c r="P266" s="13">
        <v>-99.0</v>
      </c>
      <c r="Q266" s="13"/>
      <c r="R266" s="13">
        <v>5.7</v>
      </c>
      <c r="S266" s="13">
        <v>6.7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20.25" customHeight="1">
      <c r="A267" s="10">
        <v>-113.761681349236</v>
      </c>
      <c r="B267" s="11">
        <v>58.6677674077952</v>
      </c>
      <c r="C267" s="6">
        <f t="shared" ref="C267:D267" si="532">A267+0.02</f>
        <v>-113.7416813</v>
      </c>
      <c r="D267" s="6">
        <f t="shared" si="532"/>
        <v>58.68776741</v>
      </c>
      <c r="E267" s="6">
        <f t="shared" ref="E267:F267" si="533">A267-0.02</f>
        <v>-113.7816813</v>
      </c>
      <c r="F267" s="6">
        <f t="shared" si="533"/>
        <v>58.64776741</v>
      </c>
      <c r="G267" s="7" t="str">
        <f t="shared" si="5"/>
        <v>http://maps.googleapis.com/maps/api/staticmap?sensor=false&amp;size=640x400&amp;maptype=satellite&amp;visible=58.6877674077952,-113.741681349236&amp;visible=58.6477674077952,-113.781681349236</v>
      </c>
      <c r="H267" s="12" t="s">
        <v>19</v>
      </c>
      <c r="I267" s="13">
        <v>7.0</v>
      </c>
      <c r="J267" s="13"/>
      <c r="K267" s="13"/>
      <c r="L267" s="13"/>
      <c r="M267" s="12" t="s">
        <v>242</v>
      </c>
      <c r="N267" s="13"/>
      <c r="O267" s="13"/>
      <c r="P267" s="13">
        <v>-99.0</v>
      </c>
      <c r="Q267" s="13"/>
      <c r="R267" s="13">
        <v>5.7</v>
      </c>
      <c r="S267" s="13">
        <v>6.7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20.25" customHeight="1">
      <c r="A268" s="10">
        <v>-97.1557197750066</v>
      </c>
      <c r="B268" s="11">
        <v>66.0184812084637</v>
      </c>
      <c r="C268" s="6">
        <f t="shared" ref="C268:D268" si="534">A268+0.02</f>
        <v>-97.13571978</v>
      </c>
      <c r="D268" s="6">
        <f t="shared" si="534"/>
        <v>66.03848121</v>
      </c>
      <c r="E268" s="6">
        <f t="shared" ref="E268:F268" si="535">A268-0.02</f>
        <v>-97.17571978</v>
      </c>
      <c r="F268" s="6">
        <f t="shared" si="535"/>
        <v>65.99848121</v>
      </c>
      <c r="G268" s="7" t="str">
        <f t="shared" si="5"/>
        <v>http://maps.googleapis.com/maps/api/staticmap?sensor=false&amp;size=640x400&amp;maptype=satellite&amp;visible=66.0384812084637,-97.1357197750066&amp;visible=65.9984812084637,-97.1757197750066</v>
      </c>
      <c r="H268" s="12" t="s">
        <v>19</v>
      </c>
      <c r="I268" s="13">
        <v>7.0</v>
      </c>
      <c r="J268" s="13"/>
      <c r="K268" s="13"/>
      <c r="L268" s="13"/>
      <c r="M268" s="12" t="s">
        <v>110</v>
      </c>
      <c r="N268" s="13"/>
      <c r="O268" s="13"/>
      <c r="P268" s="13">
        <v>-99.0</v>
      </c>
      <c r="Q268" s="13"/>
      <c r="R268" s="13">
        <v>5.7</v>
      </c>
      <c r="S268" s="13">
        <v>6.7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20.25" customHeight="1">
      <c r="A269" s="10">
        <v>-95.6977285286289</v>
      </c>
      <c r="B269" s="11">
        <v>53.195685466481</v>
      </c>
      <c r="C269" s="6">
        <f t="shared" ref="C269:D269" si="536">A269+0.02</f>
        <v>-95.67772853</v>
      </c>
      <c r="D269" s="6">
        <f t="shared" si="536"/>
        <v>53.21568547</v>
      </c>
      <c r="E269" s="6">
        <f t="shared" ref="E269:F269" si="537">A269-0.02</f>
        <v>-95.71772853</v>
      </c>
      <c r="F269" s="6">
        <f t="shared" si="537"/>
        <v>53.17568547</v>
      </c>
      <c r="G269" s="7" t="str">
        <f t="shared" si="5"/>
        <v>http://maps.googleapis.com/maps/api/staticmap?sensor=false&amp;size=640x400&amp;maptype=satellite&amp;visible=53.215685466481,-95.6777285286289&amp;visible=53.175685466481,-95.7177285286289</v>
      </c>
      <c r="H269" s="12" t="s">
        <v>19</v>
      </c>
      <c r="I269" s="13">
        <v>7.0</v>
      </c>
      <c r="J269" s="13"/>
      <c r="K269" s="13"/>
      <c r="L269" s="13"/>
      <c r="M269" s="12" t="s">
        <v>111</v>
      </c>
      <c r="N269" s="13"/>
      <c r="O269" s="13"/>
      <c r="P269" s="13">
        <v>-99.0</v>
      </c>
      <c r="Q269" s="13"/>
      <c r="R269" s="13">
        <v>5.7</v>
      </c>
      <c r="S269" s="13">
        <v>6.7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20.25" customHeight="1">
      <c r="A270" s="10">
        <v>-91.940011964839</v>
      </c>
      <c r="B270" s="11">
        <v>53.3015093701848</v>
      </c>
      <c r="C270" s="6">
        <f t="shared" ref="C270:D270" si="538">A270+0.02</f>
        <v>-91.92001196</v>
      </c>
      <c r="D270" s="6">
        <f t="shared" si="538"/>
        <v>53.32150937</v>
      </c>
      <c r="E270" s="6">
        <f t="shared" ref="E270:F270" si="539">A270-0.02</f>
        <v>-91.96001196</v>
      </c>
      <c r="F270" s="6">
        <f t="shared" si="539"/>
        <v>53.28150937</v>
      </c>
      <c r="G270" s="7" t="str">
        <f t="shared" si="5"/>
        <v>http://maps.googleapis.com/maps/api/staticmap?sensor=false&amp;size=640x400&amp;maptype=satellite&amp;visible=53.3215093701848,-91.920011964839&amp;visible=53.2815093701848,-91.960011964839</v>
      </c>
      <c r="H270" s="12" t="s">
        <v>19</v>
      </c>
      <c r="I270" s="13">
        <v>7.0</v>
      </c>
      <c r="J270" s="13"/>
      <c r="K270" s="13"/>
      <c r="L270" s="13"/>
      <c r="M270" s="12" t="s">
        <v>112</v>
      </c>
      <c r="N270" s="13"/>
      <c r="O270" s="13"/>
      <c r="P270" s="13">
        <v>-99.0</v>
      </c>
      <c r="Q270" s="13"/>
      <c r="R270" s="13">
        <v>5.7</v>
      </c>
      <c r="S270" s="13">
        <v>6.7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20.25" customHeight="1">
      <c r="A271" s="10">
        <v>-72.1495299855237</v>
      </c>
      <c r="B271" s="11">
        <v>52.5598589518766</v>
      </c>
      <c r="C271" s="6">
        <f t="shared" ref="C271:D271" si="540">A271+0.02</f>
        <v>-72.12952999</v>
      </c>
      <c r="D271" s="6">
        <f t="shared" si="540"/>
        <v>52.57985895</v>
      </c>
      <c r="E271" s="6">
        <f t="shared" ref="E271:F271" si="541">A271-0.02</f>
        <v>-72.16952999</v>
      </c>
      <c r="F271" s="6">
        <f t="shared" si="541"/>
        <v>52.53985895</v>
      </c>
      <c r="G271" s="7" t="str">
        <f t="shared" si="5"/>
        <v>http://maps.googleapis.com/maps/api/staticmap?sensor=false&amp;size=640x400&amp;maptype=satellite&amp;visible=52.5798589518766,-72.1295299855237&amp;visible=52.5398589518766,-72.1695299855237</v>
      </c>
      <c r="H271" s="12" t="s">
        <v>19</v>
      </c>
      <c r="I271" s="13">
        <v>7.0</v>
      </c>
      <c r="J271" s="13"/>
      <c r="K271" s="13"/>
      <c r="L271" s="13"/>
      <c r="M271" s="12" t="s">
        <v>171</v>
      </c>
      <c r="N271" s="13"/>
      <c r="O271" s="13"/>
      <c r="P271" s="13">
        <v>-99.0</v>
      </c>
      <c r="Q271" s="13"/>
      <c r="R271" s="13">
        <v>5.7</v>
      </c>
      <c r="S271" s="13">
        <v>6.7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20.25" customHeight="1">
      <c r="A272" s="10">
        <v>-71.3154280349593</v>
      </c>
      <c r="B272" s="11">
        <v>50.7105163231719</v>
      </c>
      <c r="C272" s="6">
        <f t="shared" ref="C272:D272" si="542">A272+0.02</f>
        <v>-71.29542803</v>
      </c>
      <c r="D272" s="6">
        <f t="shared" si="542"/>
        <v>50.73051632</v>
      </c>
      <c r="E272" s="6">
        <f t="shared" ref="E272:F272" si="543">A272-0.02</f>
        <v>-71.33542803</v>
      </c>
      <c r="F272" s="6">
        <f t="shared" si="543"/>
        <v>50.69051632</v>
      </c>
      <c r="G272" s="7" t="str">
        <f t="shared" si="5"/>
        <v>http://maps.googleapis.com/maps/api/staticmap?sensor=false&amp;size=640x400&amp;maptype=satellite&amp;visible=50.7305163231719,-71.2954280349593&amp;visible=50.6905163231719,-71.3354280349593</v>
      </c>
      <c r="H272" s="12" t="s">
        <v>19</v>
      </c>
      <c r="I272" s="13">
        <v>7.0</v>
      </c>
      <c r="J272" s="13"/>
      <c r="K272" s="13"/>
      <c r="L272" s="13"/>
      <c r="M272" s="12" t="s">
        <v>198</v>
      </c>
      <c r="N272" s="13"/>
      <c r="O272" s="13"/>
      <c r="P272" s="13">
        <v>-99.0</v>
      </c>
      <c r="Q272" s="13"/>
      <c r="R272" s="13">
        <v>5.7</v>
      </c>
      <c r="S272" s="13">
        <v>6.7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20.25" customHeight="1">
      <c r="A273" s="10">
        <v>-103.702575431995</v>
      </c>
      <c r="B273" s="11">
        <v>55.3758933740817</v>
      </c>
      <c r="C273" s="6">
        <f t="shared" ref="C273:D273" si="544">A273+0.02</f>
        <v>-103.6825754</v>
      </c>
      <c r="D273" s="6">
        <f t="shared" si="544"/>
        <v>55.39589337</v>
      </c>
      <c r="E273" s="6">
        <f t="shared" ref="E273:F273" si="545">A273-0.02</f>
        <v>-103.7225754</v>
      </c>
      <c r="F273" s="6">
        <f t="shared" si="545"/>
        <v>55.35589337</v>
      </c>
      <c r="G273" s="7" t="str">
        <f t="shared" si="5"/>
        <v>http://maps.googleapis.com/maps/api/staticmap?sensor=false&amp;size=640x400&amp;maptype=satellite&amp;visible=55.3958933740817,-103.682575431995&amp;visible=55.3558933740817,-103.722575431995</v>
      </c>
      <c r="H273" s="12" t="s">
        <v>19</v>
      </c>
      <c r="I273" s="13">
        <v>7.0</v>
      </c>
      <c r="J273" s="13"/>
      <c r="K273" s="13"/>
      <c r="L273" s="13"/>
      <c r="M273" s="12" t="s">
        <v>199</v>
      </c>
      <c r="N273" s="13"/>
      <c r="O273" s="13"/>
      <c r="P273" s="13">
        <v>-99.0</v>
      </c>
      <c r="Q273" s="13"/>
      <c r="R273" s="13">
        <v>5.7</v>
      </c>
      <c r="S273" s="13">
        <v>6.7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20.25" customHeight="1">
      <c r="A274" s="10">
        <v>-90.8060766483497</v>
      </c>
      <c r="B274" s="11">
        <v>53.8683074969769</v>
      </c>
      <c r="C274" s="6">
        <f t="shared" ref="C274:D274" si="546">A274+0.02</f>
        <v>-90.78607665</v>
      </c>
      <c r="D274" s="6">
        <f t="shared" si="546"/>
        <v>53.8883075</v>
      </c>
      <c r="E274" s="6">
        <f t="shared" ref="E274:F274" si="547">A274-0.02</f>
        <v>-90.82607665</v>
      </c>
      <c r="F274" s="6">
        <f t="shared" si="547"/>
        <v>53.8483075</v>
      </c>
      <c r="G274" s="7" t="str">
        <f t="shared" si="5"/>
        <v>http://maps.googleapis.com/maps/api/staticmap?sensor=false&amp;size=640x400&amp;maptype=satellite&amp;visible=53.8883074969769,-90.7860766483497&amp;visible=53.8483074969769,-90.8260766483497</v>
      </c>
      <c r="H274" s="12" t="s">
        <v>19</v>
      </c>
      <c r="I274" s="13">
        <v>7.0</v>
      </c>
      <c r="J274" s="13"/>
      <c r="K274" s="13"/>
      <c r="L274" s="13"/>
      <c r="M274" s="12" t="s">
        <v>200</v>
      </c>
      <c r="N274" s="13"/>
      <c r="O274" s="13"/>
      <c r="P274" s="13">
        <v>-99.0</v>
      </c>
      <c r="Q274" s="13"/>
      <c r="R274" s="13">
        <v>5.7</v>
      </c>
      <c r="S274" s="13">
        <v>6.7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20.25" customHeight="1">
      <c r="A275" s="10">
        <v>-69.1443339498371</v>
      </c>
      <c r="B275" s="11">
        <v>56.3546540967945</v>
      </c>
      <c r="C275" s="6">
        <f t="shared" ref="C275:D275" si="548">A275+0.02</f>
        <v>-69.12433395</v>
      </c>
      <c r="D275" s="6">
        <f t="shared" si="548"/>
        <v>56.3746541</v>
      </c>
      <c r="E275" s="6">
        <f t="shared" ref="E275:F275" si="549">A275-0.02</f>
        <v>-69.16433395</v>
      </c>
      <c r="F275" s="6">
        <f t="shared" si="549"/>
        <v>56.3346541</v>
      </c>
      <c r="G275" s="7" t="str">
        <f t="shared" si="5"/>
        <v>http://maps.googleapis.com/maps/api/staticmap?sensor=false&amp;size=640x400&amp;maptype=satellite&amp;visible=56.3746540967945,-69.1243339498371&amp;visible=56.3346540967945,-69.1643339498371</v>
      </c>
      <c r="H275" s="12" t="s">
        <v>19</v>
      </c>
      <c r="I275" s="13">
        <v>7.0</v>
      </c>
      <c r="J275" s="13"/>
      <c r="K275" s="13"/>
      <c r="L275" s="13"/>
      <c r="M275" s="12" t="s">
        <v>201</v>
      </c>
      <c r="N275" s="13"/>
      <c r="O275" s="13"/>
      <c r="P275" s="13">
        <v>-99.0</v>
      </c>
      <c r="Q275" s="13"/>
      <c r="R275" s="13">
        <v>5.7</v>
      </c>
      <c r="S275" s="13">
        <v>6.7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20.25" customHeight="1">
      <c r="A276" s="10">
        <v>-89.0307736320555</v>
      </c>
      <c r="B276" s="11">
        <v>66.5545182839704</v>
      </c>
      <c r="C276" s="6">
        <f t="shared" ref="C276:D276" si="550">A276+0.02</f>
        <v>-89.01077363</v>
      </c>
      <c r="D276" s="6">
        <f t="shared" si="550"/>
        <v>66.57451828</v>
      </c>
      <c r="E276" s="6">
        <f t="shared" ref="E276:F276" si="551">A276-0.02</f>
        <v>-89.05077363</v>
      </c>
      <c r="F276" s="6">
        <f t="shared" si="551"/>
        <v>66.53451828</v>
      </c>
      <c r="G276" s="7" t="str">
        <f t="shared" si="5"/>
        <v>http://maps.googleapis.com/maps/api/staticmap?sensor=false&amp;size=640x400&amp;maptype=satellite&amp;visible=66.5745182839704,-89.0107736320555&amp;visible=66.5345182839704,-89.0507736320555</v>
      </c>
      <c r="H276" s="12" t="s">
        <v>19</v>
      </c>
      <c r="I276" s="13">
        <v>7.0</v>
      </c>
      <c r="J276" s="13"/>
      <c r="K276" s="13"/>
      <c r="L276" s="13"/>
      <c r="M276" s="12" t="s">
        <v>68</v>
      </c>
      <c r="N276" s="13"/>
      <c r="O276" s="13"/>
      <c r="P276" s="13">
        <v>-99.0</v>
      </c>
      <c r="Q276" s="13"/>
      <c r="R276" s="13">
        <v>5.7</v>
      </c>
      <c r="S276" s="13">
        <v>6.7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20.25" customHeight="1">
      <c r="A277" s="10">
        <v>-88.5384781804372</v>
      </c>
      <c r="B277" s="11">
        <v>66.6668181984712</v>
      </c>
      <c r="C277" s="6">
        <f t="shared" ref="C277:D277" si="552">A277+0.02</f>
        <v>-88.51847818</v>
      </c>
      <c r="D277" s="6">
        <f t="shared" si="552"/>
        <v>66.6868182</v>
      </c>
      <c r="E277" s="6">
        <f t="shared" ref="E277:F277" si="553">A277-0.02</f>
        <v>-88.55847818</v>
      </c>
      <c r="F277" s="6">
        <f t="shared" si="553"/>
        <v>66.6468182</v>
      </c>
      <c r="G277" s="7" t="str">
        <f t="shared" si="5"/>
        <v>http://maps.googleapis.com/maps/api/staticmap?sensor=false&amp;size=640x400&amp;maptype=satellite&amp;visible=66.6868181984712,-88.5184781804372&amp;visible=66.6468181984712,-88.5584781804372</v>
      </c>
      <c r="H277" s="12" t="s">
        <v>19</v>
      </c>
      <c r="I277" s="13">
        <v>7.0</v>
      </c>
      <c r="J277" s="13"/>
      <c r="K277" s="13"/>
      <c r="L277" s="13"/>
      <c r="M277" s="12" t="s">
        <v>113</v>
      </c>
      <c r="N277" s="13"/>
      <c r="O277" s="13"/>
      <c r="P277" s="13">
        <v>-99.0</v>
      </c>
      <c r="Q277" s="13"/>
      <c r="R277" s="13">
        <v>5.7</v>
      </c>
      <c r="S277" s="13">
        <v>6.7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20.25" customHeight="1">
      <c r="A278" s="10">
        <v>-125.230048248693</v>
      </c>
      <c r="B278" s="11">
        <v>67.0153453249951</v>
      </c>
      <c r="C278" s="6">
        <f t="shared" ref="C278:D278" si="554">A278+0.02</f>
        <v>-125.2100482</v>
      </c>
      <c r="D278" s="6">
        <f t="shared" si="554"/>
        <v>67.03534532</v>
      </c>
      <c r="E278" s="6">
        <f t="shared" ref="E278:F278" si="555">A278-0.02</f>
        <v>-125.2500482</v>
      </c>
      <c r="F278" s="6">
        <f t="shared" si="555"/>
        <v>66.99534532</v>
      </c>
      <c r="G278" s="7" t="str">
        <f t="shared" si="5"/>
        <v>http://maps.googleapis.com/maps/api/staticmap?sensor=false&amp;size=640x400&amp;maptype=satellite&amp;visible=67.0353453249951,-125.210048248693&amp;visible=66.9953453249951,-125.250048248693</v>
      </c>
      <c r="H278" s="12" t="s">
        <v>19</v>
      </c>
      <c r="I278" s="13">
        <v>8.0</v>
      </c>
      <c r="J278" s="13"/>
      <c r="K278" s="13"/>
      <c r="L278" s="13"/>
      <c r="M278" s="12" t="s">
        <v>313</v>
      </c>
      <c r="N278" s="13"/>
      <c r="O278" s="13"/>
      <c r="P278" s="13">
        <v>-99.0</v>
      </c>
      <c r="Q278" s="13"/>
      <c r="R278" s="13">
        <v>6.0</v>
      </c>
      <c r="S278" s="13">
        <v>7.0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20.25" customHeight="1">
      <c r="A279" s="10">
        <v>-96.2206326473716</v>
      </c>
      <c r="B279" s="11">
        <v>63.6289804064723</v>
      </c>
      <c r="C279" s="6">
        <f t="shared" ref="C279:D279" si="556">A279+0.02</f>
        <v>-96.20063265</v>
      </c>
      <c r="D279" s="6">
        <f t="shared" si="556"/>
        <v>63.64898041</v>
      </c>
      <c r="E279" s="6">
        <f t="shared" ref="E279:F279" si="557">A279-0.02</f>
        <v>-96.24063265</v>
      </c>
      <c r="F279" s="6">
        <f t="shared" si="557"/>
        <v>63.60898041</v>
      </c>
      <c r="G279" s="7" t="str">
        <f t="shared" si="5"/>
        <v>http://maps.googleapis.com/maps/api/staticmap?sensor=false&amp;size=640x400&amp;maptype=satellite&amp;visible=63.6489804064723,-96.2006326473716&amp;visible=63.6089804064723,-96.2406326473716</v>
      </c>
      <c r="H279" s="12" t="s">
        <v>19</v>
      </c>
      <c r="I279" s="13">
        <v>8.0</v>
      </c>
      <c r="J279" s="13"/>
      <c r="K279" s="13"/>
      <c r="L279" s="13"/>
      <c r="M279" s="12" t="s">
        <v>319</v>
      </c>
      <c r="N279" s="13"/>
      <c r="O279" s="13"/>
      <c r="P279" s="13">
        <v>-99.0</v>
      </c>
      <c r="Q279" s="13"/>
      <c r="R279" s="13">
        <v>6.0</v>
      </c>
      <c r="S279" s="13">
        <v>7.0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20.25" customHeight="1">
      <c r="A280" s="10">
        <v>-91.031266967093</v>
      </c>
      <c r="B280" s="11">
        <v>49.9046945251489</v>
      </c>
      <c r="C280" s="6">
        <f t="shared" ref="C280:D280" si="558">A280+0.02</f>
        <v>-91.01126697</v>
      </c>
      <c r="D280" s="6">
        <f t="shared" si="558"/>
        <v>49.92469453</v>
      </c>
      <c r="E280" s="6">
        <f t="shared" ref="E280:F280" si="559">A280-0.02</f>
        <v>-91.05126697</v>
      </c>
      <c r="F280" s="6">
        <f t="shared" si="559"/>
        <v>49.88469453</v>
      </c>
      <c r="G280" s="7" t="str">
        <f t="shared" si="5"/>
        <v>http://maps.googleapis.com/maps/api/staticmap?sensor=false&amp;size=640x400&amp;maptype=satellite&amp;visible=49.9246945251489,-91.011266967093&amp;visible=49.8846945251489,-91.051266967093</v>
      </c>
      <c r="H280" s="12" t="s">
        <v>19</v>
      </c>
      <c r="I280" s="13">
        <v>8.0</v>
      </c>
      <c r="J280" s="13"/>
      <c r="K280" s="13"/>
      <c r="L280" s="13"/>
      <c r="M280" s="12" t="s">
        <v>322</v>
      </c>
      <c r="N280" s="13"/>
      <c r="O280" s="13"/>
      <c r="P280" s="13">
        <v>-99.0</v>
      </c>
      <c r="Q280" s="13"/>
      <c r="R280" s="13">
        <v>6.0</v>
      </c>
      <c r="S280" s="13">
        <v>7.0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20.25" customHeight="1">
      <c r="A281" s="10">
        <v>-90.7009676815197</v>
      </c>
      <c r="B281" s="11">
        <v>50.0920572920682</v>
      </c>
      <c r="C281" s="6">
        <f t="shared" ref="C281:D281" si="560">A281+0.02</f>
        <v>-90.68096768</v>
      </c>
      <c r="D281" s="6">
        <f t="shared" si="560"/>
        <v>50.11205729</v>
      </c>
      <c r="E281" s="6">
        <f t="shared" ref="E281:F281" si="561">A281-0.02</f>
        <v>-90.72096768</v>
      </c>
      <c r="F281" s="6">
        <f t="shared" si="561"/>
        <v>50.07205729</v>
      </c>
      <c r="G281" s="7" t="str">
        <f t="shared" si="5"/>
        <v>http://maps.googleapis.com/maps/api/staticmap?sensor=false&amp;size=640x400&amp;maptype=satellite&amp;visible=50.1120572920682,-90.6809676815197&amp;visible=50.0720572920682,-90.7209676815197</v>
      </c>
      <c r="H281" s="12" t="s">
        <v>19</v>
      </c>
      <c r="I281" s="13">
        <v>8.0</v>
      </c>
      <c r="J281" s="12" t="s">
        <v>357</v>
      </c>
      <c r="K281" s="12" t="s">
        <v>358</v>
      </c>
      <c r="L281" s="13"/>
      <c r="M281" s="13"/>
      <c r="N281" s="13"/>
      <c r="O281" s="13"/>
      <c r="P281" s="13">
        <v>-99.0</v>
      </c>
      <c r="Q281" s="13"/>
      <c r="R281" s="13">
        <v>6.0</v>
      </c>
      <c r="S281" s="13">
        <v>7.0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20.25" customHeight="1">
      <c r="A282" s="10">
        <v>-90.9658154822214</v>
      </c>
      <c r="B282" s="11">
        <v>49.7912171541397</v>
      </c>
      <c r="C282" s="6">
        <f t="shared" ref="C282:D282" si="562">A282+0.02</f>
        <v>-90.94581548</v>
      </c>
      <c r="D282" s="6">
        <f t="shared" si="562"/>
        <v>49.81121715</v>
      </c>
      <c r="E282" s="6">
        <f t="shared" ref="E282:F282" si="563">A282-0.02</f>
        <v>-90.98581548</v>
      </c>
      <c r="F282" s="6">
        <f t="shared" si="563"/>
        <v>49.77121715</v>
      </c>
      <c r="G282" s="7" t="str">
        <f t="shared" si="5"/>
        <v>http://maps.googleapis.com/maps/api/staticmap?sensor=false&amp;size=640x400&amp;maptype=satellite&amp;visible=49.8112171541397,-90.9458154822214&amp;visible=49.7712171541397,-90.9858154822214</v>
      </c>
      <c r="H282" s="12" t="s">
        <v>19</v>
      </c>
      <c r="I282" s="13">
        <v>8.0</v>
      </c>
      <c r="J282" s="13"/>
      <c r="K282" s="13"/>
      <c r="L282" s="13"/>
      <c r="M282" s="12" t="s">
        <v>323</v>
      </c>
      <c r="N282" s="13"/>
      <c r="O282" s="13"/>
      <c r="P282" s="13">
        <v>-99.0</v>
      </c>
      <c r="Q282" s="13"/>
      <c r="R282" s="13">
        <v>6.0</v>
      </c>
      <c r="S282" s="13">
        <v>7.0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20.25" customHeight="1">
      <c r="A283" s="10">
        <v>-93.9948041972592</v>
      </c>
      <c r="B283" s="11">
        <v>50.3022332788403</v>
      </c>
      <c r="C283" s="6">
        <f t="shared" ref="C283:D283" si="564">A283+0.02</f>
        <v>-93.9748042</v>
      </c>
      <c r="D283" s="6">
        <f t="shared" si="564"/>
        <v>50.32223328</v>
      </c>
      <c r="E283" s="6">
        <f t="shared" ref="E283:F283" si="565">A283-0.02</f>
        <v>-94.0148042</v>
      </c>
      <c r="F283" s="6">
        <f t="shared" si="565"/>
        <v>50.28223328</v>
      </c>
      <c r="G283" s="7" t="str">
        <f t="shared" si="5"/>
        <v>http://maps.googleapis.com/maps/api/staticmap?sensor=false&amp;size=640x400&amp;maptype=satellite&amp;visible=50.3222332788403,-93.9748041972592&amp;visible=50.2822332788403,-94.0148041972592</v>
      </c>
      <c r="H283" s="12" t="s">
        <v>19</v>
      </c>
      <c r="I283" s="13">
        <v>8.0</v>
      </c>
      <c r="J283" s="13"/>
      <c r="K283" s="13"/>
      <c r="L283" s="13"/>
      <c r="M283" s="12" t="s">
        <v>326</v>
      </c>
      <c r="N283" s="13"/>
      <c r="O283" s="13"/>
      <c r="P283" s="13">
        <v>-99.0</v>
      </c>
      <c r="Q283" s="13"/>
      <c r="R283" s="13">
        <v>6.0</v>
      </c>
      <c r="S283" s="13">
        <v>7.0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20.25" customHeight="1">
      <c r="A284" s="10">
        <v>-91.8542524289945</v>
      </c>
      <c r="B284" s="11">
        <v>50.0158169831411</v>
      </c>
      <c r="C284" s="6">
        <f t="shared" ref="C284:D284" si="566">A284+0.02</f>
        <v>-91.83425243</v>
      </c>
      <c r="D284" s="6">
        <f t="shared" si="566"/>
        <v>50.03581698</v>
      </c>
      <c r="E284" s="6">
        <f t="shared" ref="E284:F284" si="567">A284-0.02</f>
        <v>-91.87425243</v>
      </c>
      <c r="F284" s="6">
        <f t="shared" si="567"/>
        <v>49.99581698</v>
      </c>
      <c r="G284" s="7" t="str">
        <f t="shared" si="5"/>
        <v>http://maps.googleapis.com/maps/api/staticmap?sensor=false&amp;size=640x400&amp;maptype=satellite&amp;visible=50.0358169831411,-91.8342524289945&amp;visible=49.9958169831411,-91.8742524289945</v>
      </c>
      <c r="H284" s="12" t="s">
        <v>19</v>
      </c>
      <c r="I284" s="13">
        <v>8.0</v>
      </c>
      <c r="J284" s="12" t="s">
        <v>359</v>
      </c>
      <c r="K284" s="12" t="s">
        <v>360</v>
      </c>
      <c r="L284" s="13"/>
      <c r="M284" s="13"/>
      <c r="N284" s="13"/>
      <c r="O284" s="13"/>
      <c r="P284" s="13">
        <v>-99.0</v>
      </c>
      <c r="Q284" s="13"/>
      <c r="R284" s="13">
        <v>6.0</v>
      </c>
      <c r="S284" s="13">
        <v>7.0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20.25" customHeight="1">
      <c r="A285" s="10">
        <v>-110.336348284853</v>
      </c>
      <c r="B285" s="11">
        <v>65.4326965954716</v>
      </c>
      <c r="C285" s="6">
        <f t="shared" ref="C285:D285" si="568">A285+0.02</f>
        <v>-110.3163483</v>
      </c>
      <c r="D285" s="6">
        <f t="shared" si="568"/>
        <v>65.4526966</v>
      </c>
      <c r="E285" s="6">
        <f t="shared" ref="E285:F285" si="569">A285-0.02</f>
        <v>-110.3563483</v>
      </c>
      <c r="F285" s="6">
        <f t="shared" si="569"/>
        <v>65.4126966</v>
      </c>
      <c r="G285" s="7" t="str">
        <f t="shared" si="5"/>
        <v>http://maps.googleapis.com/maps/api/staticmap?sensor=false&amp;size=640x400&amp;maptype=satellite&amp;visible=65.4526965954716,-110.316348284853&amp;visible=65.4126965954716,-110.356348284853</v>
      </c>
      <c r="H285" s="12" t="s">
        <v>19</v>
      </c>
      <c r="I285" s="13">
        <v>8.0</v>
      </c>
      <c r="J285" s="12" t="s">
        <v>361</v>
      </c>
      <c r="K285" s="12" t="s">
        <v>362</v>
      </c>
      <c r="L285" s="13"/>
      <c r="M285" s="13"/>
      <c r="N285" s="13"/>
      <c r="O285" s="13"/>
      <c r="P285" s="13">
        <v>-99.0</v>
      </c>
      <c r="Q285" s="13"/>
      <c r="R285" s="13">
        <v>6.0</v>
      </c>
      <c r="S285" s="13">
        <v>7.0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20.25" customHeight="1">
      <c r="A286" s="10">
        <v>-97.650208441895</v>
      </c>
      <c r="B286" s="11">
        <v>63.9293789982102</v>
      </c>
      <c r="C286" s="6">
        <f t="shared" ref="C286:D286" si="570">A286+0.02</f>
        <v>-97.63020844</v>
      </c>
      <c r="D286" s="6">
        <f t="shared" si="570"/>
        <v>63.949379</v>
      </c>
      <c r="E286" s="6">
        <f t="shared" ref="E286:F286" si="571">A286-0.02</f>
        <v>-97.67020844</v>
      </c>
      <c r="F286" s="6">
        <f t="shared" si="571"/>
        <v>63.909379</v>
      </c>
      <c r="G286" s="7" t="str">
        <f t="shared" si="5"/>
        <v>http://maps.googleapis.com/maps/api/staticmap?sensor=false&amp;size=640x400&amp;maptype=satellite&amp;visible=63.9493789982102,-97.630208441895&amp;visible=63.9093789982102,-97.670208441895</v>
      </c>
      <c r="H286" s="12" t="s">
        <v>19</v>
      </c>
      <c r="I286" s="13">
        <v>8.0</v>
      </c>
      <c r="J286" s="13"/>
      <c r="K286" s="13"/>
      <c r="L286" s="13"/>
      <c r="M286" s="12" t="s">
        <v>327</v>
      </c>
      <c r="N286" s="13"/>
      <c r="O286" s="13"/>
      <c r="P286" s="13">
        <v>-99.0</v>
      </c>
      <c r="Q286" s="13"/>
      <c r="R286" s="13">
        <v>6.0</v>
      </c>
      <c r="S286" s="13">
        <v>7.0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20.25" customHeight="1">
      <c r="A287" s="10">
        <v>-98.4690026528311</v>
      </c>
      <c r="B287" s="11">
        <v>63.9629365087032</v>
      </c>
      <c r="C287" s="6">
        <f t="shared" ref="C287:D287" si="572">A287+0.02</f>
        <v>-98.44900265</v>
      </c>
      <c r="D287" s="6">
        <f t="shared" si="572"/>
        <v>63.98293651</v>
      </c>
      <c r="E287" s="6">
        <f t="shared" ref="E287:F287" si="573">A287-0.02</f>
        <v>-98.48900265</v>
      </c>
      <c r="F287" s="6">
        <f t="shared" si="573"/>
        <v>63.94293651</v>
      </c>
      <c r="G287" s="7" t="str">
        <f t="shared" si="5"/>
        <v>http://maps.googleapis.com/maps/api/staticmap?sensor=false&amp;size=640x400&amp;maptype=satellite&amp;visible=63.9829365087032,-98.4490026528311&amp;visible=63.9429365087032,-98.4890026528311</v>
      </c>
      <c r="H287" s="12" t="s">
        <v>19</v>
      </c>
      <c r="I287" s="13">
        <v>8.0</v>
      </c>
      <c r="J287" s="13"/>
      <c r="K287" s="13"/>
      <c r="L287" s="13"/>
      <c r="M287" s="12" t="s">
        <v>328</v>
      </c>
      <c r="N287" s="13"/>
      <c r="O287" s="13"/>
      <c r="P287" s="13">
        <v>-99.0</v>
      </c>
      <c r="Q287" s="13"/>
      <c r="R287" s="13">
        <v>6.0</v>
      </c>
      <c r="S287" s="13">
        <v>7.0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20.25" customHeight="1">
      <c r="A288" s="10">
        <v>-98.87338037025</v>
      </c>
      <c r="B288" s="11">
        <v>63.7595308968552</v>
      </c>
      <c r="C288" s="6">
        <f t="shared" ref="C288:D288" si="574">A288+0.02</f>
        <v>-98.85338037</v>
      </c>
      <c r="D288" s="6">
        <f t="shared" si="574"/>
        <v>63.7795309</v>
      </c>
      <c r="E288" s="6">
        <f t="shared" ref="E288:F288" si="575">A288-0.02</f>
        <v>-98.89338037</v>
      </c>
      <c r="F288" s="6">
        <f t="shared" si="575"/>
        <v>63.7395309</v>
      </c>
      <c r="G288" s="7" t="str">
        <f t="shared" si="5"/>
        <v>http://maps.googleapis.com/maps/api/staticmap?sensor=false&amp;size=640x400&amp;maptype=satellite&amp;visible=63.7795308968552,-98.85338037025&amp;visible=63.7395308968552,-98.89338037025</v>
      </c>
      <c r="H288" s="12" t="s">
        <v>19</v>
      </c>
      <c r="I288" s="13">
        <v>8.0</v>
      </c>
      <c r="J288" s="13"/>
      <c r="K288" s="13"/>
      <c r="L288" s="13"/>
      <c r="M288" s="12" t="s">
        <v>329</v>
      </c>
      <c r="N288" s="13"/>
      <c r="O288" s="13"/>
      <c r="P288" s="13">
        <v>-99.0</v>
      </c>
      <c r="Q288" s="13"/>
      <c r="R288" s="13">
        <v>6.0</v>
      </c>
      <c r="S288" s="13">
        <v>7.0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20.25" customHeight="1">
      <c r="A289" s="10">
        <v>-101.38983879088</v>
      </c>
      <c r="B289" s="11">
        <v>60.973374433554</v>
      </c>
      <c r="C289" s="6">
        <f t="shared" ref="C289:D289" si="576">A289+0.02</f>
        <v>-101.3698388</v>
      </c>
      <c r="D289" s="6">
        <f t="shared" si="576"/>
        <v>60.99337443</v>
      </c>
      <c r="E289" s="6">
        <f t="shared" ref="E289:F289" si="577">A289-0.02</f>
        <v>-101.4098388</v>
      </c>
      <c r="F289" s="6">
        <f t="shared" si="577"/>
        <v>60.95337443</v>
      </c>
      <c r="G289" s="7" t="str">
        <f t="shared" si="5"/>
        <v>http://maps.googleapis.com/maps/api/staticmap?sensor=false&amp;size=640x400&amp;maptype=satellite&amp;visible=60.993374433554,-101.36983879088&amp;visible=60.953374433554,-101.40983879088</v>
      </c>
      <c r="H289" s="12" t="s">
        <v>19</v>
      </c>
      <c r="I289" s="13">
        <v>8.0</v>
      </c>
      <c r="J289" s="13"/>
      <c r="K289" s="13"/>
      <c r="L289" s="13"/>
      <c r="M289" s="12" t="s">
        <v>330</v>
      </c>
      <c r="N289" s="13"/>
      <c r="O289" s="13"/>
      <c r="P289" s="13">
        <v>-99.0</v>
      </c>
      <c r="Q289" s="13"/>
      <c r="R289" s="13">
        <v>6.0</v>
      </c>
      <c r="S289" s="13">
        <v>7.0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20.25" customHeight="1">
      <c r="A290" s="10">
        <v>-101.138890128492</v>
      </c>
      <c r="B290" s="11">
        <v>59.5855947561917</v>
      </c>
      <c r="C290" s="6">
        <f t="shared" ref="C290:D290" si="578">A290+0.02</f>
        <v>-101.1188901</v>
      </c>
      <c r="D290" s="6">
        <f t="shared" si="578"/>
        <v>59.60559476</v>
      </c>
      <c r="E290" s="6">
        <f t="shared" ref="E290:F290" si="579">A290-0.02</f>
        <v>-101.1588901</v>
      </c>
      <c r="F290" s="6">
        <f t="shared" si="579"/>
        <v>59.56559476</v>
      </c>
      <c r="G290" s="7" t="str">
        <f t="shared" si="5"/>
        <v>http://maps.googleapis.com/maps/api/staticmap?sensor=false&amp;size=640x400&amp;maptype=satellite&amp;visible=59.6055947561917,-101.118890128492&amp;visible=59.5655947561917,-101.158890128492</v>
      </c>
      <c r="H290" s="12" t="s">
        <v>19</v>
      </c>
      <c r="I290" s="13">
        <v>8.0</v>
      </c>
      <c r="J290" s="13"/>
      <c r="K290" s="13"/>
      <c r="L290" s="13"/>
      <c r="M290" s="12" t="s">
        <v>333</v>
      </c>
      <c r="N290" s="13"/>
      <c r="O290" s="13"/>
      <c r="P290" s="13">
        <v>-99.0</v>
      </c>
      <c r="Q290" s="13"/>
      <c r="R290" s="13">
        <v>6.0</v>
      </c>
      <c r="S290" s="13">
        <v>7.0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20.25" customHeight="1">
      <c r="A291" s="10">
        <v>-97.2915063215056</v>
      </c>
      <c r="B291" s="11">
        <v>60.3886200950069</v>
      </c>
      <c r="C291" s="6">
        <f t="shared" ref="C291:D291" si="580">A291+0.02</f>
        <v>-97.27150632</v>
      </c>
      <c r="D291" s="6">
        <f t="shared" si="580"/>
        <v>60.4086201</v>
      </c>
      <c r="E291" s="6">
        <f t="shared" ref="E291:F291" si="581">A291-0.02</f>
        <v>-97.31150632</v>
      </c>
      <c r="F291" s="6">
        <f t="shared" si="581"/>
        <v>60.3686201</v>
      </c>
      <c r="G291" s="7" t="str">
        <f t="shared" si="5"/>
        <v>http://maps.googleapis.com/maps/api/staticmap?sensor=false&amp;size=640x400&amp;maptype=satellite&amp;visible=60.4086200950069,-97.2715063215056&amp;visible=60.3686200950069,-97.3115063215056</v>
      </c>
      <c r="H291" s="12" t="s">
        <v>19</v>
      </c>
      <c r="I291" s="13">
        <v>8.0</v>
      </c>
      <c r="J291" s="13"/>
      <c r="K291" s="13"/>
      <c r="L291" s="13"/>
      <c r="M291" s="12" t="s">
        <v>334</v>
      </c>
      <c r="N291" s="13"/>
      <c r="O291" s="13"/>
      <c r="P291" s="13">
        <v>-99.0</v>
      </c>
      <c r="Q291" s="13"/>
      <c r="R291" s="13">
        <v>6.0</v>
      </c>
      <c r="S291" s="13">
        <v>7.0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20.25" customHeight="1">
      <c r="A292" s="10">
        <v>-99.4266055513387</v>
      </c>
      <c r="B292" s="11">
        <v>60.2290747381016</v>
      </c>
      <c r="C292" s="6">
        <f t="shared" ref="C292:D292" si="582">A292+0.02</f>
        <v>-99.40660555</v>
      </c>
      <c r="D292" s="6">
        <f t="shared" si="582"/>
        <v>60.24907474</v>
      </c>
      <c r="E292" s="6">
        <f t="shared" ref="E292:F292" si="583">A292-0.02</f>
        <v>-99.44660555</v>
      </c>
      <c r="F292" s="6">
        <f t="shared" si="583"/>
        <v>60.20907474</v>
      </c>
      <c r="G292" s="7" t="str">
        <f t="shared" si="5"/>
        <v>http://maps.googleapis.com/maps/api/staticmap?sensor=false&amp;size=640x400&amp;maptype=satellite&amp;visible=60.2490747381016,-99.4066055513387&amp;visible=60.2090747381016,-99.4466055513387</v>
      </c>
      <c r="H292" s="12" t="s">
        <v>19</v>
      </c>
      <c r="I292" s="13">
        <v>8.0</v>
      </c>
      <c r="J292" s="12" t="s">
        <v>363</v>
      </c>
      <c r="K292" s="12" t="s">
        <v>364</v>
      </c>
      <c r="L292" s="13"/>
      <c r="M292" s="13"/>
      <c r="N292" s="13"/>
      <c r="O292" s="13"/>
      <c r="P292" s="13">
        <v>-99.0</v>
      </c>
      <c r="Q292" s="13"/>
      <c r="R292" s="13">
        <v>6.0</v>
      </c>
      <c r="S292" s="13">
        <v>7.0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20.25" customHeight="1">
      <c r="A293" s="10">
        <v>-124.588129173631</v>
      </c>
      <c r="B293" s="11">
        <v>66.9352782824152</v>
      </c>
      <c r="C293" s="6">
        <f t="shared" ref="C293:D293" si="584">A293+0.02</f>
        <v>-124.5681292</v>
      </c>
      <c r="D293" s="6">
        <f t="shared" si="584"/>
        <v>66.95527828</v>
      </c>
      <c r="E293" s="6">
        <f t="shared" ref="E293:F293" si="585">A293-0.02</f>
        <v>-124.6081292</v>
      </c>
      <c r="F293" s="6">
        <f t="shared" si="585"/>
        <v>66.91527828</v>
      </c>
      <c r="G293" s="7" t="str">
        <f t="shared" si="5"/>
        <v>http://maps.googleapis.com/maps/api/staticmap?sensor=false&amp;size=640x400&amp;maptype=satellite&amp;visible=66.9552782824152,-124.568129173631&amp;visible=66.9152782824152,-124.608129173631</v>
      </c>
      <c r="H293" s="12" t="s">
        <v>19</v>
      </c>
      <c r="I293" s="13">
        <v>8.0</v>
      </c>
      <c r="J293" s="13"/>
      <c r="K293" s="13"/>
      <c r="L293" s="13"/>
      <c r="M293" s="12" t="s">
        <v>365</v>
      </c>
      <c r="N293" s="13"/>
      <c r="O293" s="13"/>
      <c r="P293" s="13">
        <v>-99.0</v>
      </c>
      <c r="Q293" s="13"/>
      <c r="R293" s="13">
        <v>6.0</v>
      </c>
      <c r="S293" s="13">
        <v>7.0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20.25" customHeight="1">
      <c r="A294" s="10">
        <v>-107.850951593986</v>
      </c>
      <c r="B294" s="11">
        <v>63.1519633384555</v>
      </c>
      <c r="C294" s="6">
        <f t="shared" ref="C294:D294" si="586">A294+0.02</f>
        <v>-107.8309516</v>
      </c>
      <c r="D294" s="6">
        <f t="shared" si="586"/>
        <v>63.17196334</v>
      </c>
      <c r="E294" s="6">
        <f t="shared" ref="E294:F294" si="587">A294-0.02</f>
        <v>-107.8709516</v>
      </c>
      <c r="F294" s="6">
        <f t="shared" si="587"/>
        <v>63.13196334</v>
      </c>
      <c r="G294" s="7" t="str">
        <f t="shared" si="5"/>
        <v>http://maps.googleapis.com/maps/api/staticmap?sensor=false&amp;size=640x400&amp;maptype=satellite&amp;visible=63.1719633384555,-107.830951593986&amp;visible=63.1319633384555,-107.870951593986</v>
      </c>
      <c r="H294" s="12" t="s">
        <v>19</v>
      </c>
      <c r="I294" s="13">
        <v>8.0</v>
      </c>
      <c r="J294" s="13"/>
      <c r="K294" s="13"/>
      <c r="L294" s="13"/>
      <c r="M294" s="12" t="s">
        <v>339</v>
      </c>
      <c r="N294" s="13"/>
      <c r="O294" s="13"/>
      <c r="P294" s="13">
        <v>-99.0</v>
      </c>
      <c r="Q294" s="13"/>
      <c r="R294" s="13">
        <v>6.0</v>
      </c>
      <c r="S294" s="13">
        <v>7.0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20.25" customHeight="1">
      <c r="A295" s="10">
        <v>-135.163041414671</v>
      </c>
      <c r="B295" s="11">
        <v>61.1580879233291</v>
      </c>
      <c r="C295" s="6">
        <f t="shared" ref="C295:D295" si="588">A295+0.02</f>
        <v>-135.1430414</v>
      </c>
      <c r="D295" s="6">
        <f t="shared" si="588"/>
        <v>61.17808792</v>
      </c>
      <c r="E295" s="6">
        <f t="shared" ref="E295:F295" si="589">A295-0.02</f>
        <v>-135.1830414</v>
      </c>
      <c r="F295" s="6">
        <f t="shared" si="589"/>
        <v>61.13808792</v>
      </c>
      <c r="G295" s="7" t="str">
        <f t="shared" si="5"/>
        <v>http://maps.googleapis.com/maps/api/staticmap?sensor=false&amp;size=640x400&amp;maptype=satellite&amp;visible=61.1780879233291,-135.143041414671&amp;visible=61.1380879233291,-135.183041414671</v>
      </c>
      <c r="H295" s="12" t="s">
        <v>19</v>
      </c>
      <c r="I295" s="13">
        <v>8.0</v>
      </c>
      <c r="J295" s="13"/>
      <c r="K295" s="13"/>
      <c r="L295" s="13"/>
      <c r="M295" s="12" t="s">
        <v>340</v>
      </c>
      <c r="N295" s="13"/>
      <c r="O295" s="13"/>
      <c r="P295" s="13">
        <v>-99.0</v>
      </c>
      <c r="Q295" s="13"/>
      <c r="R295" s="13">
        <v>6.0</v>
      </c>
      <c r="S295" s="13">
        <v>7.0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20.25" customHeight="1">
      <c r="A296" s="10">
        <v>-134.179317812668</v>
      </c>
      <c r="B296" s="11">
        <v>59.9826919636923</v>
      </c>
      <c r="C296" s="6">
        <f t="shared" ref="C296:D296" si="590">A296+0.02</f>
        <v>-134.1593178</v>
      </c>
      <c r="D296" s="6">
        <f t="shared" si="590"/>
        <v>60.00269196</v>
      </c>
      <c r="E296" s="6">
        <f t="shared" ref="E296:F296" si="591">A296-0.02</f>
        <v>-134.1993178</v>
      </c>
      <c r="F296" s="6">
        <f t="shared" si="591"/>
        <v>59.96269196</v>
      </c>
      <c r="G296" s="7" t="str">
        <f t="shared" si="5"/>
        <v>http://maps.googleapis.com/maps/api/staticmap?sensor=false&amp;size=640x400&amp;maptype=satellite&amp;visible=60.0026919636923,-134.159317812668&amp;visible=59.9626919636923,-134.199317812668</v>
      </c>
      <c r="H296" s="12" t="s">
        <v>19</v>
      </c>
      <c r="I296" s="13">
        <v>8.0</v>
      </c>
      <c r="J296" s="13"/>
      <c r="K296" s="13"/>
      <c r="L296" s="13"/>
      <c r="M296" s="12" t="s">
        <v>341</v>
      </c>
      <c r="N296" s="13"/>
      <c r="O296" s="13"/>
      <c r="P296" s="13">
        <v>-99.0</v>
      </c>
      <c r="Q296" s="13"/>
      <c r="R296" s="13">
        <v>6.0</v>
      </c>
      <c r="S296" s="13">
        <v>7.0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20.25" customHeight="1">
      <c r="A297" s="10">
        <v>-105.468178441335</v>
      </c>
      <c r="B297" s="11">
        <v>21.8665114158574</v>
      </c>
      <c r="C297" s="6">
        <f t="shared" ref="C297:D297" si="592">A297+0.02</f>
        <v>-105.4481784</v>
      </c>
      <c r="D297" s="6">
        <f t="shared" si="592"/>
        <v>21.88651142</v>
      </c>
      <c r="E297" s="6">
        <f t="shared" ref="E297:F297" si="593">A297-0.02</f>
        <v>-105.4881784</v>
      </c>
      <c r="F297" s="6">
        <f t="shared" si="593"/>
        <v>21.84651142</v>
      </c>
      <c r="G297" s="7" t="str">
        <f t="shared" si="5"/>
        <v>http://maps.googleapis.com/maps/api/staticmap?sensor=false&amp;size=640x400&amp;maptype=satellite&amp;visible=21.8865114158574,-105.448178441335&amp;visible=21.8465114158574,-105.488178441335</v>
      </c>
      <c r="H297" s="12" t="s">
        <v>19</v>
      </c>
      <c r="I297" s="13">
        <v>8.0</v>
      </c>
      <c r="J297" s="13"/>
      <c r="K297" s="13"/>
      <c r="L297" s="13"/>
      <c r="M297" s="12" t="s">
        <v>347</v>
      </c>
      <c r="N297" s="13"/>
      <c r="O297" s="13"/>
      <c r="P297" s="13">
        <v>-99.0</v>
      </c>
      <c r="Q297" s="13"/>
      <c r="R297" s="13">
        <v>6.0</v>
      </c>
      <c r="S297" s="13">
        <v>7.0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20.25" customHeight="1">
      <c r="A298" s="10">
        <v>-93.3090073678229</v>
      </c>
      <c r="B298" s="11">
        <v>29.9587284527706</v>
      </c>
      <c r="C298" s="6">
        <f t="shared" ref="C298:D298" si="594">A298+0.02</f>
        <v>-93.28900737</v>
      </c>
      <c r="D298" s="6">
        <f t="shared" si="594"/>
        <v>29.97872845</v>
      </c>
      <c r="E298" s="6">
        <f t="shared" ref="E298:F298" si="595">A298-0.02</f>
        <v>-93.32900737</v>
      </c>
      <c r="F298" s="6">
        <f t="shared" si="595"/>
        <v>29.93872845</v>
      </c>
      <c r="G298" s="7" t="str">
        <f t="shared" si="5"/>
        <v>http://maps.googleapis.com/maps/api/staticmap?sensor=false&amp;size=640x400&amp;maptype=satellite&amp;visible=29.9787284527706,-93.2890073678229&amp;visible=29.9387284527706,-93.3290073678229</v>
      </c>
      <c r="H298" s="12" t="s">
        <v>19</v>
      </c>
      <c r="I298" s="13">
        <v>8.0</v>
      </c>
      <c r="J298" s="13"/>
      <c r="K298" s="13"/>
      <c r="L298" s="13"/>
      <c r="M298" s="12" t="s">
        <v>225</v>
      </c>
      <c r="N298" s="13"/>
      <c r="O298" s="13"/>
      <c r="P298" s="13">
        <v>-99.0</v>
      </c>
      <c r="Q298" s="13"/>
      <c r="R298" s="13">
        <v>6.0</v>
      </c>
      <c r="S298" s="13">
        <v>7.0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20.25" customHeight="1">
      <c r="A299" s="10">
        <v>-90.2141822259766</v>
      </c>
      <c r="B299" s="11">
        <v>29.7659199494993</v>
      </c>
      <c r="C299" s="6">
        <f t="shared" ref="C299:D299" si="596">A299+0.02</f>
        <v>-90.19418223</v>
      </c>
      <c r="D299" s="6">
        <f t="shared" si="596"/>
        <v>29.78591995</v>
      </c>
      <c r="E299" s="6">
        <f t="shared" ref="E299:F299" si="597">A299-0.02</f>
        <v>-90.23418223</v>
      </c>
      <c r="F299" s="6">
        <f t="shared" si="597"/>
        <v>29.74591995</v>
      </c>
      <c r="G299" s="7" t="str">
        <f t="shared" si="5"/>
        <v>http://maps.googleapis.com/maps/api/staticmap?sensor=false&amp;size=640x400&amp;maptype=satellite&amp;visible=29.7859199494993,-90.1941822259766&amp;visible=29.7459199494993,-90.2341822259766</v>
      </c>
      <c r="H299" s="12" t="s">
        <v>19</v>
      </c>
      <c r="I299" s="13">
        <v>8.0</v>
      </c>
      <c r="J299" s="13"/>
      <c r="K299" s="13"/>
      <c r="L299" s="13"/>
      <c r="M299" s="12" t="s">
        <v>228</v>
      </c>
      <c r="N299" s="13"/>
      <c r="O299" s="13"/>
      <c r="P299" s="13">
        <v>-99.0</v>
      </c>
      <c r="Q299" s="13"/>
      <c r="R299" s="13">
        <v>6.0</v>
      </c>
      <c r="S299" s="13">
        <v>7.0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20.25" customHeight="1">
      <c r="A300" s="10">
        <v>-115.73999335434</v>
      </c>
      <c r="B300" s="11">
        <v>55.4505146803096</v>
      </c>
      <c r="C300" s="6">
        <f t="shared" ref="C300:D300" si="598">A300+0.02</f>
        <v>-115.7199934</v>
      </c>
      <c r="D300" s="6">
        <f t="shared" si="598"/>
        <v>55.47051468</v>
      </c>
      <c r="E300" s="6">
        <f t="shared" ref="E300:F300" si="599">A300-0.02</f>
        <v>-115.7599934</v>
      </c>
      <c r="F300" s="6">
        <f t="shared" si="599"/>
        <v>55.43051468</v>
      </c>
      <c r="G300" s="7" t="str">
        <f t="shared" si="5"/>
        <v>http://maps.googleapis.com/maps/api/staticmap?sensor=false&amp;size=640x400&amp;maptype=satellite&amp;visible=55.4705146803096,-115.71999335434&amp;visible=55.4305146803096,-115.75999335434</v>
      </c>
      <c r="H300" s="12" t="s">
        <v>19</v>
      </c>
      <c r="I300" s="13">
        <v>8.0</v>
      </c>
      <c r="J300" s="12" t="s">
        <v>366</v>
      </c>
      <c r="K300" s="12" t="s">
        <v>367</v>
      </c>
      <c r="L300" s="13"/>
      <c r="M300" s="13"/>
      <c r="N300" s="13"/>
      <c r="O300" s="13"/>
      <c r="P300" s="13">
        <v>-99.0</v>
      </c>
      <c r="Q300" s="13"/>
      <c r="R300" s="13">
        <v>6.0</v>
      </c>
      <c r="S300" s="13">
        <v>7.0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20.25" customHeight="1">
      <c r="A301" s="10">
        <v>-74.2977467633682</v>
      </c>
      <c r="B301" s="11">
        <v>59.4329669562739</v>
      </c>
      <c r="C301" s="6">
        <f t="shared" ref="C301:D301" si="600">A301+0.02</f>
        <v>-74.27774676</v>
      </c>
      <c r="D301" s="6">
        <f t="shared" si="600"/>
        <v>59.45296696</v>
      </c>
      <c r="E301" s="6">
        <f t="shared" ref="E301:F301" si="601">A301-0.02</f>
        <v>-74.31774676</v>
      </c>
      <c r="F301" s="6">
        <f t="shared" si="601"/>
        <v>59.41296696</v>
      </c>
      <c r="G301" s="7" t="str">
        <f t="shared" si="5"/>
        <v>http://maps.googleapis.com/maps/api/staticmap?sensor=false&amp;size=640x400&amp;maptype=satellite&amp;visible=59.4529669562739,-74.2777467633682&amp;visible=59.4129669562739,-74.3177467633682</v>
      </c>
      <c r="H301" s="12" t="s">
        <v>19</v>
      </c>
      <c r="I301" s="13">
        <v>8.0</v>
      </c>
      <c r="J301" s="12" t="s">
        <v>368</v>
      </c>
      <c r="K301" s="12" t="s">
        <v>369</v>
      </c>
      <c r="L301" s="13"/>
      <c r="M301" s="13"/>
      <c r="N301" s="13"/>
      <c r="O301" s="13"/>
      <c r="P301" s="13">
        <v>-99.0</v>
      </c>
      <c r="Q301" s="13"/>
      <c r="R301" s="13">
        <v>6.0</v>
      </c>
      <c r="S301" s="13">
        <v>7.0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20.25" customHeight="1">
      <c r="A302" s="10">
        <v>-100.555525705575</v>
      </c>
      <c r="B302" s="11">
        <v>20.0803098924224</v>
      </c>
      <c r="C302" s="6">
        <f t="shared" ref="C302:D302" si="602">A302+0.02</f>
        <v>-100.5355257</v>
      </c>
      <c r="D302" s="6">
        <f t="shared" si="602"/>
        <v>20.10030989</v>
      </c>
      <c r="E302" s="6">
        <f t="shared" ref="E302:F302" si="603">A302-0.02</f>
        <v>-100.5755257</v>
      </c>
      <c r="F302" s="6">
        <f t="shared" si="603"/>
        <v>20.06030989</v>
      </c>
      <c r="G302" s="7" t="str">
        <f t="shared" si="5"/>
        <v>http://maps.googleapis.com/maps/api/staticmap?sensor=false&amp;size=640x400&amp;maptype=satellite&amp;visible=20.1003098924224,-100.535525705575&amp;visible=20.0603098924224,-100.575525705575</v>
      </c>
      <c r="H302" s="12" t="s">
        <v>19</v>
      </c>
      <c r="I302" s="13">
        <v>8.0</v>
      </c>
      <c r="J302" s="13"/>
      <c r="K302" s="13"/>
      <c r="L302" s="13"/>
      <c r="M302" s="12" t="s">
        <v>230</v>
      </c>
      <c r="N302" s="13"/>
      <c r="O302" s="13"/>
      <c r="P302" s="13">
        <v>-99.0</v>
      </c>
      <c r="Q302" s="13"/>
      <c r="R302" s="13">
        <v>6.0</v>
      </c>
      <c r="S302" s="13">
        <v>7.0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20.25" customHeight="1">
      <c r="A303" s="10">
        <v>-100.204100308034</v>
      </c>
      <c r="B303" s="11">
        <v>20.0627952268581</v>
      </c>
      <c r="C303" s="6">
        <f t="shared" ref="C303:D303" si="604">A303+0.02</f>
        <v>-100.1841003</v>
      </c>
      <c r="D303" s="6">
        <f t="shared" si="604"/>
        <v>20.08279523</v>
      </c>
      <c r="E303" s="6">
        <f t="shared" ref="E303:F303" si="605">A303-0.02</f>
        <v>-100.2241003</v>
      </c>
      <c r="F303" s="6">
        <f t="shared" si="605"/>
        <v>20.04279523</v>
      </c>
      <c r="G303" s="7" t="str">
        <f t="shared" si="5"/>
        <v>http://maps.googleapis.com/maps/api/staticmap?sensor=false&amp;size=640x400&amp;maptype=satellite&amp;visible=20.0827952268581,-100.184100308034&amp;visible=20.0427952268581,-100.224100308034</v>
      </c>
      <c r="H303" s="12" t="s">
        <v>19</v>
      </c>
      <c r="I303" s="13">
        <v>8.0</v>
      </c>
      <c r="J303" s="13"/>
      <c r="K303" s="13"/>
      <c r="L303" s="13"/>
      <c r="M303" s="12" t="s">
        <v>231</v>
      </c>
      <c r="N303" s="13"/>
      <c r="O303" s="13"/>
      <c r="P303" s="13">
        <v>-99.0</v>
      </c>
      <c r="Q303" s="13"/>
      <c r="R303" s="13">
        <v>6.0</v>
      </c>
      <c r="S303" s="13">
        <v>7.0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20.25" customHeight="1">
      <c r="A304" s="10">
        <v>-74.7322942171646</v>
      </c>
      <c r="B304" s="11">
        <v>57.3110431458453</v>
      </c>
      <c r="C304" s="6">
        <f t="shared" ref="C304:D304" si="606">A304+0.02</f>
        <v>-74.71229422</v>
      </c>
      <c r="D304" s="6">
        <f t="shared" si="606"/>
        <v>57.33104315</v>
      </c>
      <c r="E304" s="6">
        <f t="shared" ref="E304:F304" si="607">A304-0.02</f>
        <v>-74.75229422</v>
      </c>
      <c r="F304" s="6">
        <f t="shared" si="607"/>
        <v>57.29104315</v>
      </c>
      <c r="G304" s="7" t="str">
        <f t="shared" si="5"/>
        <v>http://maps.googleapis.com/maps/api/staticmap?sensor=false&amp;size=640x400&amp;maptype=satellite&amp;visible=57.3310431458453,-74.7122942171646&amp;visible=57.2910431458453,-74.7522942171646</v>
      </c>
      <c r="H304" s="12" t="s">
        <v>19</v>
      </c>
      <c r="I304" s="13">
        <v>8.0</v>
      </c>
      <c r="J304" s="12" t="s">
        <v>370</v>
      </c>
      <c r="K304" s="12" t="s">
        <v>371</v>
      </c>
      <c r="L304" s="13"/>
      <c r="M304" s="13"/>
      <c r="N304" s="13"/>
      <c r="O304" s="13"/>
      <c r="P304" s="13">
        <v>-99.0</v>
      </c>
      <c r="Q304" s="13"/>
      <c r="R304" s="13">
        <v>6.0</v>
      </c>
      <c r="S304" s="13">
        <v>7.0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20.25" customHeight="1">
      <c r="A305" s="10">
        <v>-111.200947207685</v>
      </c>
      <c r="B305" s="11">
        <v>44.808809938309</v>
      </c>
      <c r="C305" s="6">
        <f t="shared" ref="C305:D305" si="608">A305+0.02</f>
        <v>-111.1809472</v>
      </c>
      <c r="D305" s="6">
        <f t="shared" si="608"/>
        <v>44.82880994</v>
      </c>
      <c r="E305" s="6">
        <f t="shared" ref="E305:F305" si="609">A305-0.02</f>
        <v>-111.2209472</v>
      </c>
      <c r="F305" s="6">
        <f t="shared" si="609"/>
        <v>44.78880994</v>
      </c>
      <c r="G305" s="7" t="str">
        <f t="shared" si="5"/>
        <v>http://maps.googleapis.com/maps/api/staticmap?sensor=false&amp;size=640x400&amp;maptype=satellite&amp;visible=44.828809938309,-111.180947207685&amp;visible=44.788809938309,-111.220947207685</v>
      </c>
      <c r="H305" s="12" t="s">
        <v>19</v>
      </c>
      <c r="I305" s="13">
        <v>8.0</v>
      </c>
      <c r="J305" s="12" t="s">
        <v>372</v>
      </c>
      <c r="K305" s="12" t="s">
        <v>373</v>
      </c>
      <c r="L305" s="13"/>
      <c r="M305" s="13"/>
      <c r="N305" s="13"/>
      <c r="O305" s="13"/>
      <c r="P305" s="13">
        <v>-99.0</v>
      </c>
      <c r="Q305" s="13"/>
      <c r="R305" s="13">
        <v>6.0</v>
      </c>
      <c r="S305" s="13">
        <v>7.0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20.25" customHeight="1">
      <c r="A306" s="10">
        <v>-113.39415226567</v>
      </c>
      <c r="B306" s="11">
        <v>42.6720207394603</v>
      </c>
      <c r="C306" s="6">
        <f t="shared" ref="C306:D306" si="610">A306+0.02</f>
        <v>-113.3741523</v>
      </c>
      <c r="D306" s="6">
        <f t="shared" si="610"/>
        <v>42.69202074</v>
      </c>
      <c r="E306" s="6">
        <f t="shared" ref="E306:F306" si="611">A306-0.02</f>
        <v>-113.4141523</v>
      </c>
      <c r="F306" s="6">
        <f t="shared" si="611"/>
        <v>42.65202074</v>
      </c>
      <c r="G306" s="7" t="str">
        <f t="shared" si="5"/>
        <v>http://maps.googleapis.com/maps/api/staticmap?sensor=false&amp;size=640x400&amp;maptype=satellite&amp;visible=42.6920207394603,-113.37415226567&amp;visible=42.6520207394603,-113.41415226567</v>
      </c>
      <c r="H306" s="12" t="s">
        <v>19</v>
      </c>
      <c r="I306" s="13">
        <v>8.0</v>
      </c>
      <c r="J306" s="12" t="s">
        <v>374</v>
      </c>
      <c r="K306" s="12" t="s">
        <v>375</v>
      </c>
      <c r="L306" s="13"/>
      <c r="M306" s="13"/>
      <c r="N306" s="13"/>
      <c r="O306" s="13"/>
      <c r="P306" s="13">
        <v>-99.0</v>
      </c>
      <c r="Q306" s="13"/>
      <c r="R306" s="13">
        <v>6.0</v>
      </c>
      <c r="S306" s="13">
        <v>7.0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20.25" customHeight="1">
      <c r="A307" s="10">
        <v>-105.845154253758</v>
      </c>
      <c r="B307" s="11">
        <v>40.175371395193</v>
      </c>
      <c r="C307" s="6">
        <f t="shared" ref="C307:D307" si="612">A307+0.02</f>
        <v>-105.8251543</v>
      </c>
      <c r="D307" s="6">
        <f t="shared" si="612"/>
        <v>40.1953714</v>
      </c>
      <c r="E307" s="6">
        <f t="shared" ref="E307:F307" si="613">A307-0.02</f>
        <v>-105.8651543</v>
      </c>
      <c r="F307" s="6">
        <f t="shared" si="613"/>
        <v>40.1553714</v>
      </c>
      <c r="G307" s="7" t="str">
        <f t="shared" si="5"/>
        <v>http://maps.googleapis.com/maps/api/staticmap?sensor=false&amp;size=640x400&amp;maptype=satellite&amp;visible=40.195371395193,-105.825154253758&amp;visible=40.155371395193,-105.865154253758</v>
      </c>
      <c r="H307" s="12" t="s">
        <v>19</v>
      </c>
      <c r="I307" s="13">
        <v>8.0</v>
      </c>
      <c r="J307" s="12" t="s">
        <v>376</v>
      </c>
      <c r="K307" s="12" t="s">
        <v>377</v>
      </c>
      <c r="L307" s="13"/>
      <c r="M307" s="13"/>
      <c r="N307" s="13"/>
      <c r="O307" s="13"/>
      <c r="P307" s="13">
        <v>-99.0</v>
      </c>
      <c r="Q307" s="13"/>
      <c r="R307" s="13">
        <v>6.0</v>
      </c>
      <c r="S307" s="13">
        <v>7.0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20.25" customHeight="1">
      <c r="A308" s="10">
        <v>-99.3610595046512</v>
      </c>
      <c r="B308" s="11">
        <v>65.9612273857365</v>
      </c>
      <c r="C308" s="6">
        <f t="shared" ref="C308:D308" si="614">A308+0.02</f>
        <v>-99.3410595</v>
      </c>
      <c r="D308" s="6">
        <f t="shared" si="614"/>
        <v>65.98122739</v>
      </c>
      <c r="E308" s="6">
        <f t="shared" ref="E308:F308" si="615">A308-0.02</f>
        <v>-99.3810595</v>
      </c>
      <c r="F308" s="6">
        <f t="shared" si="615"/>
        <v>65.94122739</v>
      </c>
      <c r="G308" s="7" t="str">
        <f t="shared" si="5"/>
        <v>http://maps.googleapis.com/maps/api/staticmap?sensor=false&amp;size=640x400&amp;maptype=satellite&amp;visible=65.9812273857365,-99.3410595046512&amp;visible=65.9412273857365,-99.3810595046512</v>
      </c>
      <c r="H308" s="12" t="s">
        <v>19</v>
      </c>
      <c r="I308" s="13">
        <v>8.0</v>
      </c>
      <c r="J308" s="12" t="s">
        <v>378</v>
      </c>
      <c r="K308" s="12" t="s">
        <v>379</v>
      </c>
      <c r="L308" s="13"/>
      <c r="M308" s="13"/>
      <c r="N308" s="13"/>
      <c r="O308" s="13"/>
      <c r="P308" s="13">
        <v>-99.0</v>
      </c>
      <c r="Q308" s="13"/>
      <c r="R308" s="13">
        <v>6.0</v>
      </c>
      <c r="S308" s="13">
        <v>7.0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20.25" customHeight="1">
      <c r="A309" s="10">
        <v>-159.022462330159</v>
      </c>
      <c r="B309" s="11">
        <v>60.0456858868985</v>
      </c>
      <c r="C309" s="6">
        <f t="shared" ref="C309:D309" si="616">A309+0.02</f>
        <v>-159.0024623</v>
      </c>
      <c r="D309" s="6">
        <f t="shared" si="616"/>
        <v>60.06568589</v>
      </c>
      <c r="E309" s="6">
        <f t="shared" ref="E309:F309" si="617">A309-0.02</f>
        <v>-159.0424623</v>
      </c>
      <c r="F309" s="6">
        <f t="shared" si="617"/>
        <v>60.02568589</v>
      </c>
      <c r="G309" s="7" t="str">
        <f t="shared" si="5"/>
        <v>http://maps.googleapis.com/maps/api/staticmap?sensor=false&amp;size=640x400&amp;maptype=satellite&amp;visible=60.0656858868985,-159.002462330159&amp;visible=60.0256858868985,-159.042462330159</v>
      </c>
      <c r="H309" s="12" t="s">
        <v>19</v>
      </c>
      <c r="I309" s="13">
        <v>8.0</v>
      </c>
      <c r="J309" s="13"/>
      <c r="K309" s="13"/>
      <c r="L309" s="12" t="s">
        <v>202</v>
      </c>
      <c r="M309" s="13"/>
      <c r="N309" s="13"/>
      <c r="O309" s="13"/>
      <c r="P309" s="13">
        <v>-99.0</v>
      </c>
      <c r="Q309" s="13"/>
      <c r="R309" s="13">
        <v>6.0</v>
      </c>
      <c r="S309" s="13">
        <v>7.0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20.25" customHeight="1">
      <c r="A310" s="10">
        <v>-158.76921660798</v>
      </c>
      <c r="B310" s="11">
        <v>59.6700772606785</v>
      </c>
      <c r="C310" s="6">
        <f t="shared" ref="C310:D310" si="618">A310+0.02</f>
        <v>-158.7492166</v>
      </c>
      <c r="D310" s="6">
        <f t="shared" si="618"/>
        <v>59.69007726</v>
      </c>
      <c r="E310" s="6">
        <f t="shared" ref="E310:F310" si="619">A310-0.02</f>
        <v>-158.7892166</v>
      </c>
      <c r="F310" s="6">
        <f t="shared" si="619"/>
        <v>59.65007726</v>
      </c>
      <c r="G310" s="7" t="str">
        <f t="shared" si="5"/>
        <v>http://maps.googleapis.com/maps/api/staticmap?sensor=false&amp;size=640x400&amp;maptype=satellite&amp;visible=59.6900772606785,-158.74921660798&amp;visible=59.6500772606785,-158.78921660798</v>
      </c>
      <c r="H310" s="12" t="s">
        <v>19</v>
      </c>
      <c r="I310" s="13">
        <v>8.0</v>
      </c>
      <c r="J310" s="13"/>
      <c r="K310" s="13"/>
      <c r="L310" s="12" t="s">
        <v>202</v>
      </c>
      <c r="M310" s="13"/>
      <c r="N310" s="13"/>
      <c r="O310" s="13"/>
      <c r="P310" s="13">
        <v>-99.0</v>
      </c>
      <c r="Q310" s="13"/>
      <c r="R310" s="13">
        <v>6.0</v>
      </c>
      <c r="S310" s="13">
        <v>7.0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20.25" customHeight="1">
      <c r="A311" s="10">
        <v>-158.85651057129</v>
      </c>
      <c r="B311" s="11">
        <v>59.376007497674</v>
      </c>
      <c r="C311" s="6">
        <f t="shared" ref="C311:D311" si="620">A311+0.02</f>
        <v>-158.8365106</v>
      </c>
      <c r="D311" s="6">
        <f t="shared" si="620"/>
        <v>59.3960075</v>
      </c>
      <c r="E311" s="6">
        <f t="shared" ref="E311:F311" si="621">A311-0.02</f>
        <v>-158.8765106</v>
      </c>
      <c r="F311" s="6">
        <f t="shared" si="621"/>
        <v>59.3560075</v>
      </c>
      <c r="G311" s="7" t="str">
        <f t="shared" si="5"/>
        <v>http://maps.googleapis.com/maps/api/staticmap?sensor=false&amp;size=640x400&amp;maptype=satellite&amp;visible=59.396007497674,-158.83651057129&amp;visible=59.356007497674,-158.87651057129</v>
      </c>
      <c r="H311" s="12" t="s">
        <v>19</v>
      </c>
      <c r="I311" s="13">
        <v>8.0</v>
      </c>
      <c r="J311" s="13"/>
      <c r="K311" s="13"/>
      <c r="L311" s="12" t="s">
        <v>202</v>
      </c>
      <c r="M311" s="13"/>
      <c r="N311" s="13"/>
      <c r="O311" s="13"/>
      <c r="P311" s="13">
        <v>-99.0</v>
      </c>
      <c r="Q311" s="13"/>
      <c r="R311" s="13">
        <v>6.0</v>
      </c>
      <c r="S311" s="13">
        <v>7.0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20.25" customHeight="1">
      <c r="A312" s="10">
        <v>-158.867789236062</v>
      </c>
      <c r="B312" s="11">
        <v>60.3635991442007</v>
      </c>
      <c r="C312" s="6">
        <f t="shared" ref="C312:D312" si="622">A312+0.02</f>
        <v>-158.8477892</v>
      </c>
      <c r="D312" s="6">
        <f t="shared" si="622"/>
        <v>60.38359914</v>
      </c>
      <c r="E312" s="6">
        <f t="shared" ref="E312:F312" si="623">A312-0.02</f>
        <v>-158.8877892</v>
      </c>
      <c r="F312" s="6">
        <f t="shared" si="623"/>
        <v>60.34359914</v>
      </c>
      <c r="G312" s="7" t="str">
        <f t="shared" si="5"/>
        <v>http://maps.googleapis.com/maps/api/staticmap?sensor=false&amp;size=640x400&amp;maptype=satellite&amp;visible=60.3835991442007,-158.847789236062&amp;visible=60.3435991442007,-158.887789236062</v>
      </c>
      <c r="H312" s="12" t="s">
        <v>19</v>
      </c>
      <c r="I312" s="13">
        <v>8.0</v>
      </c>
      <c r="J312" s="13"/>
      <c r="K312" s="13"/>
      <c r="L312" s="12" t="s">
        <v>202</v>
      </c>
      <c r="M312" s="13"/>
      <c r="N312" s="13"/>
      <c r="O312" s="13"/>
      <c r="P312" s="13">
        <v>-99.0</v>
      </c>
      <c r="Q312" s="13"/>
      <c r="R312" s="13">
        <v>6.0</v>
      </c>
      <c r="S312" s="13">
        <v>7.0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20.25" customHeight="1">
      <c r="A313" s="10">
        <v>-158.734099176453</v>
      </c>
      <c r="B313" s="11">
        <v>59.7878229115312</v>
      </c>
      <c r="C313" s="6">
        <f t="shared" ref="C313:D313" si="624">A313+0.02</f>
        <v>-158.7140992</v>
      </c>
      <c r="D313" s="6">
        <f t="shared" si="624"/>
        <v>59.80782291</v>
      </c>
      <c r="E313" s="6">
        <f t="shared" ref="E313:F313" si="625">A313-0.02</f>
        <v>-158.7540992</v>
      </c>
      <c r="F313" s="6">
        <f t="shared" si="625"/>
        <v>59.76782291</v>
      </c>
      <c r="G313" s="7" t="str">
        <f t="shared" si="5"/>
        <v>http://maps.googleapis.com/maps/api/staticmap?sensor=false&amp;size=640x400&amp;maptype=satellite&amp;visible=59.8078229115312,-158.714099176453&amp;visible=59.7678229115312,-158.754099176453</v>
      </c>
      <c r="H313" s="12" t="s">
        <v>19</v>
      </c>
      <c r="I313" s="13">
        <v>8.0</v>
      </c>
      <c r="J313" s="13"/>
      <c r="K313" s="13"/>
      <c r="L313" s="12" t="s">
        <v>202</v>
      </c>
      <c r="M313" s="13"/>
      <c r="N313" s="13"/>
      <c r="O313" s="13"/>
      <c r="P313" s="13">
        <v>-99.0</v>
      </c>
      <c r="Q313" s="13"/>
      <c r="R313" s="13">
        <v>6.0</v>
      </c>
      <c r="S313" s="13">
        <v>7.0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20.25" customHeight="1">
      <c r="A314" s="10">
        <v>-152.192574983073</v>
      </c>
      <c r="B314" s="11">
        <v>63.8946440312087</v>
      </c>
      <c r="C314" s="6">
        <f t="shared" ref="C314:D314" si="626">A314+0.02</f>
        <v>-152.172575</v>
      </c>
      <c r="D314" s="6">
        <f t="shared" si="626"/>
        <v>63.91464403</v>
      </c>
      <c r="E314" s="6">
        <f t="shared" ref="E314:F314" si="627">A314-0.02</f>
        <v>-152.212575</v>
      </c>
      <c r="F314" s="6">
        <f t="shared" si="627"/>
        <v>63.87464403</v>
      </c>
      <c r="G314" s="7" t="str">
        <f t="shared" si="5"/>
        <v>http://maps.googleapis.com/maps/api/staticmap?sensor=false&amp;size=640x400&amp;maptype=satellite&amp;visible=63.9146440312087,-152.172574983073&amp;visible=63.8746440312087,-152.212574983073</v>
      </c>
      <c r="H314" s="12" t="s">
        <v>19</v>
      </c>
      <c r="I314" s="13">
        <v>8.0</v>
      </c>
      <c r="J314" s="12" t="s">
        <v>380</v>
      </c>
      <c r="K314" s="12" t="s">
        <v>381</v>
      </c>
      <c r="L314" s="13"/>
      <c r="M314" s="13"/>
      <c r="N314" s="13"/>
      <c r="O314" s="13"/>
      <c r="P314" s="13">
        <v>-99.0</v>
      </c>
      <c r="Q314" s="13"/>
      <c r="R314" s="13">
        <v>6.0</v>
      </c>
      <c r="S314" s="13">
        <v>7.0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20.25" customHeight="1">
      <c r="A315" s="10">
        <v>-131.785881098868</v>
      </c>
      <c r="B315" s="11">
        <v>67.6976813716863</v>
      </c>
      <c r="C315" s="6">
        <f t="shared" ref="C315:D315" si="628">A315+0.02</f>
        <v>-131.7658811</v>
      </c>
      <c r="D315" s="6">
        <f t="shared" si="628"/>
        <v>67.71768137</v>
      </c>
      <c r="E315" s="6">
        <f t="shared" ref="E315:F315" si="629">A315-0.02</f>
        <v>-131.8058811</v>
      </c>
      <c r="F315" s="6">
        <f t="shared" si="629"/>
        <v>67.67768137</v>
      </c>
      <c r="G315" s="7" t="str">
        <f t="shared" si="5"/>
        <v>http://maps.googleapis.com/maps/api/staticmap?sensor=false&amp;size=640x400&amp;maptype=satellite&amp;visible=67.7176813716863,-131.765881098868&amp;visible=67.6776813716863,-131.805881098868</v>
      </c>
      <c r="H315" s="12" t="s">
        <v>19</v>
      </c>
      <c r="I315" s="13">
        <v>8.0</v>
      </c>
      <c r="J315" s="12" t="s">
        <v>382</v>
      </c>
      <c r="K315" s="12" t="s">
        <v>383</v>
      </c>
      <c r="L315" s="13"/>
      <c r="M315" s="13"/>
      <c r="N315" s="13"/>
      <c r="O315" s="13"/>
      <c r="P315" s="13">
        <v>-99.0</v>
      </c>
      <c r="Q315" s="13"/>
      <c r="R315" s="13">
        <v>6.0</v>
      </c>
      <c r="S315" s="13">
        <v>7.0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20.25" customHeight="1">
      <c r="A316" s="10">
        <v>-75.219152253871</v>
      </c>
      <c r="B316" s="11">
        <v>58.2225416655085</v>
      </c>
      <c r="C316" s="6">
        <f t="shared" ref="C316:D316" si="630">A316+0.02</f>
        <v>-75.19915225</v>
      </c>
      <c r="D316" s="6">
        <f t="shared" si="630"/>
        <v>58.24254167</v>
      </c>
      <c r="E316" s="6">
        <f t="shared" ref="E316:F316" si="631">A316-0.02</f>
        <v>-75.23915225</v>
      </c>
      <c r="F316" s="6">
        <f t="shared" si="631"/>
        <v>58.20254167</v>
      </c>
      <c r="G316" s="7" t="str">
        <f t="shared" si="5"/>
        <v>http://maps.googleapis.com/maps/api/staticmap?sensor=false&amp;size=640x400&amp;maptype=satellite&amp;visible=58.2425416655085,-75.199152253871&amp;visible=58.2025416655085,-75.239152253871</v>
      </c>
      <c r="H316" s="12" t="s">
        <v>19</v>
      </c>
      <c r="I316" s="13">
        <v>8.0</v>
      </c>
      <c r="J316" s="12" t="s">
        <v>384</v>
      </c>
      <c r="K316" s="12" t="s">
        <v>385</v>
      </c>
      <c r="L316" s="13"/>
      <c r="M316" s="13"/>
      <c r="N316" s="13"/>
      <c r="O316" s="13"/>
      <c r="P316" s="13">
        <v>-99.0</v>
      </c>
      <c r="Q316" s="13"/>
      <c r="R316" s="13">
        <v>6.0</v>
      </c>
      <c r="S316" s="13">
        <v>7.0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20.25" customHeight="1">
      <c r="A317" s="10">
        <v>-89.0315185686819</v>
      </c>
      <c r="B317" s="11">
        <v>14.0089025882682</v>
      </c>
      <c r="C317" s="6">
        <f t="shared" ref="C317:D317" si="632">A317+0.02</f>
        <v>-89.01151857</v>
      </c>
      <c r="D317" s="6">
        <f t="shared" si="632"/>
        <v>14.02890259</v>
      </c>
      <c r="E317" s="6">
        <f t="shared" ref="E317:F317" si="633">A317-0.02</f>
        <v>-89.05151857</v>
      </c>
      <c r="F317" s="6">
        <f t="shared" si="633"/>
        <v>13.98890259</v>
      </c>
      <c r="G317" s="7" t="str">
        <f t="shared" si="5"/>
        <v>http://maps.googleapis.com/maps/api/staticmap?sensor=false&amp;size=640x400&amp;maptype=satellite&amp;visible=14.0289025882682,-89.0115185686819&amp;visible=13.9889025882682,-89.0515185686819</v>
      </c>
      <c r="H317" s="12" t="s">
        <v>19</v>
      </c>
      <c r="I317" s="13">
        <v>8.0</v>
      </c>
      <c r="J317" s="13"/>
      <c r="K317" s="13"/>
      <c r="L317" s="13"/>
      <c r="M317" s="12" t="s">
        <v>233</v>
      </c>
      <c r="N317" s="13"/>
      <c r="O317" s="13"/>
      <c r="P317" s="13">
        <v>-99.0</v>
      </c>
      <c r="Q317" s="13"/>
      <c r="R317" s="13">
        <v>6.0</v>
      </c>
      <c r="S317" s="13">
        <v>7.0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20.25" customHeight="1">
      <c r="A318" s="10">
        <v>-88.7723639309152</v>
      </c>
      <c r="B318" s="11">
        <v>13.9925653792124</v>
      </c>
      <c r="C318" s="6">
        <f t="shared" ref="C318:D318" si="634">A318+0.02</f>
        <v>-88.75236393</v>
      </c>
      <c r="D318" s="6">
        <f t="shared" si="634"/>
        <v>14.01256538</v>
      </c>
      <c r="E318" s="6">
        <f t="shared" ref="E318:F318" si="635">A318-0.02</f>
        <v>-88.79236393</v>
      </c>
      <c r="F318" s="6">
        <f t="shared" si="635"/>
        <v>13.97256538</v>
      </c>
      <c r="G318" s="7" t="str">
        <f t="shared" si="5"/>
        <v>http://maps.googleapis.com/maps/api/staticmap?sensor=false&amp;size=640x400&amp;maptype=satellite&amp;visible=14.0125653792124,-88.7523639309152&amp;visible=13.9725653792124,-88.7923639309152</v>
      </c>
      <c r="H318" s="12" t="s">
        <v>19</v>
      </c>
      <c r="I318" s="13">
        <v>8.0</v>
      </c>
      <c r="J318" s="13"/>
      <c r="K318" s="13"/>
      <c r="L318" s="13"/>
      <c r="M318" s="12" t="s">
        <v>234</v>
      </c>
      <c r="N318" s="13"/>
      <c r="O318" s="13"/>
      <c r="P318" s="13">
        <v>-99.0</v>
      </c>
      <c r="Q318" s="13"/>
      <c r="R318" s="13">
        <v>6.0</v>
      </c>
      <c r="S318" s="13">
        <v>7.0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20.25" customHeight="1">
      <c r="A319" s="10">
        <v>-83.2908925675505</v>
      </c>
      <c r="B319" s="11">
        <v>14.3000287100014</v>
      </c>
      <c r="C319" s="6">
        <f t="shared" ref="C319:D319" si="636">A319+0.02</f>
        <v>-83.27089257</v>
      </c>
      <c r="D319" s="6">
        <f t="shared" si="636"/>
        <v>14.32002871</v>
      </c>
      <c r="E319" s="6">
        <f t="shared" ref="E319:F319" si="637">A319-0.02</f>
        <v>-83.31089257</v>
      </c>
      <c r="F319" s="6">
        <f t="shared" si="637"/>
        <v>14.28002871</v>
      </c>
      <c r="G319" s="7" t="str">
        <f t="shared" si="5"/>
        <v>http://maps.googleapis.com/maps/api/staticmap?sensor=false&amp;size=640x400&amp;maptype=satellite&amp;visible=14.3200287100014,-83.2708925675505&amp;visible=14.2800287100014,-83.3108925675505</v>
      </c>
      <c r="H319" s="12" t="s">
        <v>19</v>
      </c>
      <c r="I319" s="13">
        <v>8.0</v>
      </c>
      <c r="J319" s="13"/>
      <c r="K319" s="13"/>
      <c r="L319" s="13"/>
      <c r="M319" s="12" t="s">
        <v>149</v>
      </c>
      <c r="N319" s="13"/>
      <c r="O319" s="13"/>
      <c r="P319" s="13">
        <v>-99.0</v>
      </c>
      <c r="Q319" s="13"/>
      <c r="R319" s="13">
        <v>6.0</v>
      </c>
      <c r="S319" s="13">
        <v>7.0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20.25" customHeight="1">
      <c r="A320" s="10">
        <v>-109.35321944811</v>
      </c>
      <c r="B320" s="11">
        <v>30.5046267265363</v>
      </c>
      <c r="C320" s="6">
        <f t="shared" ref="C320:D320" si="638">A320+0.02</f>
        <v>-109.3332194</v>
      </c>
      <c r="D320" s="6">
        <f t="shared" si="638"/>
        <v>30.52462673</v>
      </c>
      <c r="E320" s="6">
        <f t="shared" ref="E320:F320" si="639">A320-0.02</f>
        <v>-109.3732194</v>
      </c>
      <c r="F320" s="6">
        <f t="shared" si="639"/>
        <v>30.48462673</v>
      </c>
      <c r="G320" s="7" t="str">
        <f t="shared" si="5"/>
        <v>http://maps.googleapis.com/maps/api/staticmap?sensor=false&amp;size=640x400&amp;maptype=satellite&amp;visible=30.5246267265363,-109.33321944811&amp;visible=30.4846267265363,-109.37321944811</v>
      </c>
      <c r="H320" s="12" t="s">
        <v>19</v>
      </c>
      <c r="I320" s="13">
        <v>8.0</v>
      </c>
      <c r="J320" s="13"/>
      <c r="K320" s="13"/>
      <c r="L320" s="13"/>
      <c r="M320" s="12" t="s">
        <v>201</v>
      </c>
      <c r="N320" s="13"/>
      <c r="O320" s="13"/>
      <c r="P320" s="13">
        <v>-99.0</v>
      </c>
      <c r="Q320" s="13"/>
      <c r="R320" s="13">
        <v>6.0</v>
      </c>
      <c r="S320" s="13">
        <v>7.0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20.25" customHeight="1">
      <c r="A321" s="10">
        <v>-108.527929162091</v>
      </c>
      <c r="B321" s="11">
        <v>26.6203448869703</v>
      </c>
      <c r="C321" s="6">
        <f t="shared" ref="C321:D321" si="640">A321+0.02</f>
        <v>-108.5079292</v>
      </c>
      <c r="D321" s="6">
        <f t="shared" si="640"/>
        <v>26.64034489</v>
      </c>
      <c r="E321" s="6">
        <f t="shared" ref="E321:F321" si="641">A321-0.02</f>
        <v>-108.5479292</v>
      </c>
      <c r="F321" s="6">
        <f t="shared" si="641"/>
        <v>26.60034489</v>
      </c>
      <c r="G321" s="7" t="str">
        <f t="shared" si="5"/>
        <v>http://maps.googleapis.com/maps/api/staticmap?sensor=false&amp;size=640x400&amp;maptype=satellite&amp;visible=26.6403448869703,-108.507929162091&amp;visible=26.6003448869703,-108.547929162091</v>
      </c>
      <c r="H321" s="12" t="s">
        <v>19</v>
      </c>
      <c r="I321" s="13">
        <v>8.0</v>
      </c>
      <c r="J321" s="12" t="s">
        <v>386</v>
      </c>
      <c r="K321" s="12" t="s">
        <v>386</v>
      </c>
      <c r="L321" s="13"/>
      <c r="M321" s="13"/>
      <c r="N321" s="13"/>
      <c r="O321" s="13"/>
      <c r="P321" s="13">
        <v>-99.0</v>
      </c>
      <c r="Q321" s="13"/>
      <c r="R321" s="13">
        <v>6.0</v>
      </c>
      <c r="S321" s="13">
        <v>7.0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20.25" customHeight="1">
      <c r="A322" s="10">
        <v>-115.868594421513</v>
      </c>
      <c r="B322" s="11">
        <v>50.2430660892868</v>
      </c>
      <c r="C322" s="6">
        <f t="shared" ref="C322:D322" si="642">A322+0.02</f>
        <v>-115.8485944</v>
      </c>
      <c r="D322" s="6">
        <f t="shared" si="642"/>
        <v>50.26306609</v>
      </c>
      <c r="E322" s="6">
        <f t="shared" ref="E322:F322" si="643">A322-0.02</f>
        <v>-115.8885944</v>
      </c>
      <c r="F322" s="6">
        <f t="shared" si="643"/>
        <v>50.22306609</v>
      </c>
      <c r="G322" s="7" t="str">
        <f t="shared" si="5"/>
        <v>http://maps.googleapis.com/maps/api/staticmap?sensor=false&amp;size=640x400&amp;maptype=satellite&amp;visible=50.2630660892868,-115.848594421513&amp;visible=50.2230660892868,-115.888594421513</v>
      </c>
      <c r="H322" s="12" t="s">
        <v>19</v>
      </c>
      <c r="I322" s="13">
        <v>8.0</v>
      </c>
      <c r="J322" s="13"/>
      <c r="K322" s="13"/>
      <c r="L322" s="13"/>
      <c r="M322" s="12" t="s">
        <v>113</v>
      </c>
      <c r="N322" s="13"/>
      <c r="O322" s="13"/>
      <c r="P322" s="13">
        <v>-99.0</v>
      </c>
      <c r="Q322" s="13"/>
      <c r="R322" s="13">
        <v>6.0</v>
      </c>
      <c r="S322" s="13">
        <v>7.0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20.25" customHeight="1">
      <c r="A323" s="10">
        <v>-81.6194681894778</v>
      </c>
      <c r="B323" s="11">
        <v>28.6201075846393</v>
      </c>
      <c r="C323" s="6">
        <f t="shared" ref="C323:D323" si="644">A323+0.02</f>
        <v>-81.59946819</v>
      </c>
      <c r="D323" s="6">
        <f t="shared" si="644"/>
        <v>28.64010758</v>
      </c>
      <c r="E323" s="6">
        <f t="shared" ref="E323:F323" si="645">A323-0.02</f>
        <v>-81.63946819</v>
      </c>
      <c r="F323" s="6">
        <f t="shared" si="645"/>
        <v>28.60010758</v>
      </c>
      <c r="G323" s="7" t="str">
        <f t="shared" si="5"/>
        <v>http://maps.googleapis.com/maps/api/staticmap?sensor=false&amp;size=640x400&amp;maptype=satellite&amp;visible=28.6401075846393,-81.5994681894778&amp;visible=28.6001075846393,-81.6394681894778</v>
      </c>
      <c r="H323" s="12" t="s">
        <v>19</v>
      </c>
      <c r="I323" s="13">
        <v>9.0</v>
      </c>
      <c r="J323" s="12" t="s">
        <v>387</v>
      </c>
      <c r="K323" s="12" t="s">
        <v>388</v>
      </c>
      <c r="L323" s="13"/>
      <c r="M323" s="13"/>
      <c r="N323" s="13"/>
      <c r="O323" s="13"/>
      <c r="P323" s="13">
        <v>-99.0</v>
      </c>
      <c r="Q323" s="13"/>
      <c r="R323" s="13">
        <v>7.0</v>
      </c>
      <c r="S323" s="13">
        <v>8.0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20.25" customHeight="1">
      <c r="A324" s="10">
        <v>-81.2705936102356</v>
      </c>
      <c r="B324" s="11">
        <v>27.3727395959189</v>
      </c>
      <c r="C324" s="6">
        <f t="shared" ref="C324:D324" si="646">A324+0.02</f>
        <v>-81.25059361</v>
      </c>
      <c r="D324" s="6">
        <f t="shared" si="646"/>
        <v>27.3927396</v>
      </c>
      <c r="E324" s="6">
        <f t="shared" ref="E324:F324" si="647">A324-0.02</f>
        <v>-81.29059361</v>
      </c>
      <c r="F324" s="6">
        <f t="shared" si="647"/>
        <v>27.3527396</v>
      </c>
      <c r="G324" s="7" t="str">
        <f t="shared" si="5"/>
        <v>http://maps.googleapis.com/maps/api/staticmap?sensor=false&amp;size=640x400&amp;maptype=satellite&amp;visible=27.3927395959189,-81.2505936102356&amp;visible=27.3527395959189,-81.2905936102356</v>
      </c>
      <c r="H324" s="12" t="s">
        <v>19</v>
      </c>
      <c r="I324" s="13">
        <v>9.0</v>
      </c>
      <c r="J324" s="12" t="s">
        <v>389</v>
      </c>
      <c r="K324" s="12" t="s">
        <v>390</v>
      </c>
      <c r="L324" s="13"/>
      <c r="M324" s="13"/>
      <c r="N324" s="13"/>
      <c r="O324" s="13"/>
      <c r="P324" s="13">
        <v>-99.0</v>
      </c>
      <c r="Q324" s="13"/>
      <c r="R324" s="13">
        <v>7.0</v>
      </c>
      <c r="S324" s="13">
        <v>8.0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20.25" customHeight="1">
      <c r="A325" s="10">
        <v>-100.506977291747</v>
      </c>
      <c r="B325" s="11">
        <v>63.6678364712537</v>
      </c>
      <c r="C325" s="6">
        <f t="shared" ref="C325:D325" si="648">A325+0.02</f>
        <v>-100.4869773</v>
      </c>
      <c r="D325" s="6">
        <f t="shared" si="648"/>
        <v>63.68783647</v>
      </c>
      <c r="E325" s="6">
        <f t="shared" ref="E325:F325" si="649">A325-0.02</f>
        <v>-100.5269773</v>
      </c>
      <c r="F325" s="6">
        <f t="shared" si="649"/>
        <v>63.64783647</v>
      </c>
      <c r="G325" s="7" t="str">
        <f t="shared" si="5"/>
        <v>http://maps.googleapis.com/maps/api/staticmap?sensor=false&amp;size=640x400&amp;maptype=satellite&amp;visible=63.6878364712537,-100.486977291747&amp;visible=63.6478364712537,-100.526977291747</v>
      </c>
      <c r="H325" s="12" t="s">
        <v>19</v>
      </c>
      <c r="I325" s="13">
        <v>9.0</v>
      </c>
      <c r="J325" s="13"/>
      <c r="K325" s="13"/>
      <c r="L325" s="13"/>
      <c r="M325" s="12" t="s">
        <v>391</v>
      </c>
      <c r="N325" s="13"/>
      <c r="O325" s="13"/>
      <c r="P325" s="13">
        <v>-99.0</v>
      </c>
      <c r="Q325" s="13"/>
      <c r="R325" s="13">
        <v>7.0</v>
      </c>
      <c r="S325" s="13">
        <v>8.0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20.25" customHeight="1">
      <c r="A326" s="10">
        <v>-94.4533019615728</v>
      </c>
      <c r="B326" s="11">
        <v>18.0371284860015</v>
      </c>
      <c r="C326" s="6">
        <f t="shared" ref="C326:D326" si="650">A326+0.02</f>
        <v>-94.43330196</v>
      </c>
      <c r="D326" s="6">
        <f t="shared" si="650"/>
        <v>18.05712849</v>
      </c>
      <c r="E326" s="6">
        <f t="shared" ref="E326:F326" si="651">A326-0.02</f>
        <v>-94.47330196</v>
      </c>
      <c r="F326" s="6">
        <f t="shared" si="651"/>
        <v>18.01712849</v>
      </c>
      <c r="G326" s="7" t="str">
        <f t="shared" si="5"/>
        <v>http://maps.googleapis.com/maps/api/staticmap?sensor=false&amp;size=640x400&amp;maptype=satellite&amp;visible=18.0571284860015,-94.4333019615728&amp;visible=18.0171284860015,-94.4733019615728</v>
      </c>
      <c r="H326" s="12" t="s">
        <v>19</v>
      </c>
      <c r="I326" s="13">
        <v>9.0</v>
      </c>
      <c r="J326" s="13"/>
      <c r="K326" s="13"/>
      <c r="L326" s="13"/>
      <c r="M326" s="12" t="s">
        <v>392</v>
      </c>
      <c r="N326" s="13"/>
      <c r="O326" s="13"/>
      <c r="P326" s="13">
        <v>-99.0</v>
      </c>
      <c r="Q326" s="13"/>
      <c r="R326" s="13">
        <v>7.0</v>
      </c>
      <c r="S326" s="13">
        <v>8.0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20.25" customHeight="1">
      <c r="A327" s="10">
        <v>-97.8722049189297</v>
      </c>
      <c r="B327" s="11">
        <v>22.1433608774248</v>
      </c>
      <c r="C327" s="6">
        <f t="shared" ref="C327:D327" si="652">A327+0.02</f>
        <v>-97.85220492</v>
      </c>
      <c r="D327" s="6">
        <f t="shared" si="652"/>
        <v>22.16336088</v>
      </c>
      <c r="E327" s="6">
        <f t="shared" ref="E327:F327" si="653">A327-0.02</f>
        <v>-97.89220492</v>
      </c>
      <c r="F327" s="6">
        <f t="shared" si="653"/>
        <v>22.12336088</v>
      </c>
      <c r="G327" s="7" t="str">
        <f t="shared" si="5"/>
        <v>http://maps.googleapis.com/maps/api/staticmap?sensor=false&amp;size=640x400&amp;maptype=satellite&amp;visible=22.1633608774248,-97.8522049189297&amp;visible=22.1233608774248,-97.8922049189297</v>
      </c>
      <c r="H327" s="12" t="s">
        <v>19</v>
      </c>
      <c r="I327" s="13">
        <v>9.0</v>
      </c>
      <c r="J327" s="12" t="s">
        <v>393</v>
      </c>
      <c r="K327" s="12" t="s">
        <v>394</v>
      </c>
      <c r="L327" s="13"/>
      <c r="M327" s="13"/>
      <c r="N327" s="13"/>
      <c r="O327" s="13"/>
      <c r="P327" s="13">
        <v>-99.0</v>
      </c>
      <c r="Q327" s="13"/>
      <c r="R327" s="13">
        <v>7.0</v>
      </c>
      <c r="S327" s="13">
        <v>8.0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20.25" customHeight="1">
      <c r="A328" s="10">
        <v>-98.0816014677918</v>
      </c>
      <c r="B328" s="11">
        <v>22.2173934553984</v>
      </c>
      <c r="C328" s="6">
        <f t="shared" ref="C328:D328" si="654">A328+0.02</f>
        <v>-98.06160147</v>
      </c>
      <c r="D328" s="6">
        <f t="shared" si="654"/>
        <v>22.23739346</v>
      </c>
      <c r="E328" s="6">
        <f t="shared" ref="E328:F328" si="655">A328-0.02</f>
        <v>-98.10160147</v>
      </c>
      <c r="F328" s="6">
        <f t="shared" si="655"/>
        <v>22.19739346</v>
      </c>
      <c r="G328" s="7" t="str">
        <f t="shared" si="5"/>
        <v>http://maps.googleapis.com/maps/api/staticmap?sensor=false&amp;size=640x400&amp;maptype=satellite&amp;visible=22.2373934553984,-98.0616014677918&amp;visible=22.1973934553984,-98.1016014677918</v>
      </c>
      <c r="H328" s="12" t="s">
        <v>19</v>
      </c>
      <c r="I328" s="13">
        <v>9.0</v>
      </c>
      <c r="J328" s="12" t="s">
        <v>395</v>
      </c>
      <c r="K328" s="12" t="s">
        <v>396</v>
      </c>
      <c r="L328" s="13"/>
      <c r="M328" s="13"/>
      <c r="N328" s="13"/>
      <c r="O328" s="13"/>
      <c r="P328" s="13">
        <v>-99.0</v>
      </c>
      <c r="Q328" s="13"/>
      <c r="R328" s="13">
        <v>7.0</v>
      </c>
      <c r="S328" s="13">
        <v>8.0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20.25" customHeight="1">
      <c r="A329" s="10">
        <v>-75.5691201156342</v>
      </c>
      <c r="B329" s="11">
        <v>69.5557077421414</v>
      </c>
      <c r="C329" s="6">
        <f t="shared" ref="C329:D329" si="656">A329+0.02</f>
        <v>-75.54912012</v>
      </c>
      <c r="D329" s="6">
        <f t="shared" si="656"/>
        <v>69.57570774</v>
      </c>
      <c r="E329" s="6">
        <f t="shared" ref="E329:F329" si="657">A329-0.02</f>
        <v>-75.58912012</v>
      </c>
      <c r="F329" s="6">
        <f t="shared" si="657"/>
        <v>69.53570774</v>
      </c>
      <c r="G329" s="7" t="str">
        <f t="shared" si="5"/>
        <v>http://maps.googleapis.com/maps/api/staticmap?sensor=false&amp;size=640x400&amp;maptype=satellite&amp;visible=69.5757077421414,-75.5491201156342&amp;visible=69.5357077421414,-75.5891201156342</v>
      </c>
      <c r="H329" s="12" t="s">
        <v>19</v>
      </c>
      <c r="I329" s="13">
        <v>9.0</v>
      </c>
      <c r="J329" s="13"/>
      <c r="K329" s="13"/>
      <c r="L329" s="13"/>
      <c r="M329" s="12" t="s">
        <v>397</v>
      </c>
      <c r="N329" s="13"/>
      <c r="O329" s="13"/>
      <c r="P329" s="13">
        <v>-99.0</v>
      </c>
      <c r="Q329" s="13"/>
      <c r="R329" s="13">
        <v>7.0</v>
      </c>
      <c r="S329" s="13">
        <v>8.0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20.25" customHeight="1">
      <c r="A330" s="10">
        <v>-79.5109974349994</v>
      </c>
      <c r="B330" s="11">
        <v>70.8578274585083</v>
      </c>
      <c r="C330" s="6">
        <f t="shared" ref="C330:D330" si="658">A330+0.02</f>
        <v>-79.49099743</v>
      </c>
      <c r="D330" s="6">
        <f t="shared" si="658"/>
        <v>70.87782746</v>
      </c>
      <c r="E330" s="6">
        <f t="shared" ref="E330:F330" si="659">A330-0.02</f>
        <v>-79.53099743</v>
      </c>
      <c r="F330" s="6">
        <f t="shared" si="659"/>
        <v>70.83782746</v>
      </c>
      <c r="G330" s="7" t="str">
        <f t="shared" si="5"/>
        <v>http://maps.googleapis.com/maps/api/staticmap?sensor=false&amp;size=640x400&amp;maptype=satellite&amp;visible=70.8778274585083,-79.4909974349994&amp;visible=70.8378274585083,-79.5309974349994</v>
      </c>
      <c r="H330" s="12" t="s">
        <v>19</v>
      </c>
      <c r="I330" s="13">
        <v>9.0</v>
      </c>
      <c r="J330" s="13"/>
      <c r="K330" s="13"/>
      <c r="L330" s="13"/>
      <c r="M330" s="12" t="s">
        <v>398</v>
      </c>
      <c r="N330" s="13"/>
      <c r="O330" s="13"/>
      <c r="P330" s="13">
        <v>-99.0</v>
      </c>
      <c r="Q330" s="13"/>
      <c r="R330" s="13">
        <v>7.0</v>
      </c>
      <c r="S330" s="13">
        <v>8.0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20.25" customHeight="1">
      <c r="A331" s="10">
        <v>-79.959200326547</v>
      </c>
      <c r="B331" s="11">
        <v>70.2105207429458</v>
      </c>
      <c r="C331" s="6">
        <f t="shared" ref="C331:D331" si="660">A331+0.02</f>
        <v>-79.93920033</v>
      </c>
      <c r="D331" s="6">
        <f t="shared" si="660"/>
        <v>70.23052074</v>
      </c>
      <c r="E331" s="6">
        <f t="shared" ref="E331:F331" si="661">A331-0.02</f>
        <v>-79.97920033</v>
      </c>
      <c r="F331" s="6">
        <f t="shared" si="661"/>
        <v>70.19052074</v>
      </c>
      <c r="G331" s="7" t="str">
        <f t="shared" si="5"/>
        <v>http://maps.googleapis.com/maps/api/staticmap?sensor=false&amp;size=640x400&amp;maptype=satellite&amp;visible=70.2305207429458,-79.939200326547&amp;visible=70.1905207429458,-79.979200326547</v>
      </c>
      <c r="H331" s="12" t="s">
        <v>19</v>
      </c>
      <c r="I331" s="13">
        <v>9.0</v>
      </c>
      <c r="J331" s="13"/>
      <c r="K331" s="13"/>
      <c r="L331" s="13"/>
      <c r="M331" s="12" t="s">
        <v>399</v>
      </c>
      <c r="N331" s="13"/>
      <c r="O331" s="13"/>
      <c r="P331" s="13">
        <v>-99.0</v>
      </c>
      <c r="Q331" s="13"/>
      <c r="R331" s="13">
        <v>7.0</v>
      </c>
      <c r="S331" s="13">
        <v>8.0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20.25" customHeight="1">
      <c r="A332" s="10">
        <v>-80.6995990063373</v>
      </c>
      <c r="B332" s="11">
        <v>70.9243537512401</v>
      </c>
      <c r="C332" s="6">
        <f t="shared" ref="C332:D332" si="662">A332+0.02</f>
        <v>-80.67959901</v>
      </c>
      <c r="D332" s="6">
        <f t="shared" si="662"/>
        <v>70.94435375</v>
      </c>
      <c r="E332" s="6">
        <f t="shared" ref="E332:F332" si="663">A332-0.02</f>
        <v>-80.71959901</v>
      </c>
      <c r="F332" s="6">
        <f t="shared" si="663"/>
        <v>70.90435375</v>
      </c>
      <c r="G332" s="7" t="str">
        <f t="shared" si="5"/>
        <v>http://maps.googleapis.com/maps/api/staticmap?sensor=false&amp;size=640x400&amp;maptype=satellite&amp;visible=70.9443537512401,-80.6795990063373&amp;visible=70.9043537512401,-80.7195990063373</v>
      </c>
      <c r="H332" s="12" t="s">
        <v>19</v>
      </c>
      <c r="I332" s="13">
        <v>9.0</v>
      </c>
      <c r="J332" s="13"/>
      <c r="K332" s="13"/>
      <c r="L332" s="13"/>
      <c r="M332" s="12" t="s">
        <v>400</v>
      </c>
      <c r="N332" s="13"/>
      <c r="O332" s="13"/>
      <c r="P332" s="13">
        <v>-99.0</v>
      </c>
      <c r="Q332" s="13"/>
      <c r="R332" s="13">
        <v>7.0</v>
      </c>
      <c r="S332" s="13">
        <v>8.0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20.25" customHeight="1">
      <c r="A333" s="10">
        <v>-92.9618641605286</v>
      </c>
      <c r="B333" s="11">
        <v>69.9248403575645</v>
      </c>
      <c r="C333" s="6">
        <f t="shared" ref="C333:D333" si="664">A333+0.02</f>
        <v>-92.94186416</v>
      </c>
      <c r="D333" s="6">
        <f t="shared" si="664"/>
        <v>69.94484036</v>
      </c>
      <c r="E333" s="6">
        <f t="shared" ref="E333:F333" si="665">A333-0.02</f>
        <v>-92.98186416</v>
      </c>
      <c r="F333" s="6">
        <f t="shared" si="665"/>
        <v>69.90484036</v>
      </c>
      <c r="G333" s="7" t="str">
        <f t="shared" si="5"/>
        <v>http://maps.googleapis.com/maps/api/staticmap?sensor=false&amp;size=640x400&amp;maptype=satellite&amp;visible=69.9448403575645,-92.9418641605286&amp;visible=69.9048403575645,-92.9818641605286</v>
      </c>
      <c r="H333" s="12" t="s">
        <v>19</v>
      </c>
      <c r="I333" s="13">
        <v>9.0</v>
      </c>
      <c r="J333" s="13"/>
      <c r="K333" s="13"/>
      <c r="L333" s="13"/>
      <c r="M333" s="12" t="s">
        <v>401</v>
      </c>
      <c r="N333" s="13"/>
      <c r="O333" s="13"/>
      <c r="P333" s="13">
        <v>-99.0</v>
      </c>
      <c r="Q333" s="13"/>
      <c r="R333" s="13">
        <v>7.0</v>
      </c>
      <c r="S333" s="13">
        <v>8.0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20.25" customHeight="1">
      <c r="A334" s="10">
        <v>-93.6936680987843</v>
      </c>
      <c r="B334" s="11">
        <v>69.7555809844638</v>
      </c>
      <c r="C334" s="6">
        <f t="shared" ref="C334:D334" si="666">A334+0.02</f>
        <v>-93.6736681</v>
      </c>
      <c r="D334" s="6">
        <f t="shared" si="666"/>
        <v>69.77558098</v>
      </c>
      <c r="E334" s="6">
        <f t="shared" ref="E334:F334" si="667">A334-0.02</f>
        <v>-93.7136681</v>
      </c>
      <c r="F334" s="6">
        <f t="shared" si="667"/>
        <v>69.73558098</v>
      </c>
      <c r="G334" s="7" t="str">
        <f t="shared" si="5"/>
        <v>http://maps.googleapis.com/maps/api/staticmap?sensor=false&amp;size=640x400&amp;maptype=satellite&amp;visible=69.7755809844638,-93.6736680987843&amp;visible=69.7355809844638,-93.7136680987843</v>
      </c>
      <c r="H334" s="12" t="s">
        <v>19</v>
      </c>
      <c r="I334" s="13">
        <v>9.0</v>
      </c>
      <c r="J334" s="13"/>
      <c r="K334" s="13"/>
      <c r="L334" s="13"/>
      <c r="M334" s="12" t="s">
        <v>402</v>
      </c>
      <c r="N334" s="13"/>
      <c r="O334" s="13"/>
      <c r="P334" s="13">
        <v>-99.0</v>
      </c>
      <c r="Q334" s="13"/>
      <c r="R334" s="13">
        <v>7.0</v>
      </c>
      <c r="S334" s="13">
        <v>8.0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20.25" customHeight="1">
      <c r="A335" s="10">
        <v>-94.0432287154957</v>
      </c>
      <c r="B335" s="11">
        <v>71.5470810621871</v>
      </c>
      <c r="C335" s="6">
        <f t="shared" ref="C335:D335" si="668">A335+0.02</f>
        <v>-94.02322872</v>
      </c>
      <c r="D335" s="6">
        <f t="shared" si="668"/>
        <v>71.56708106</v>
      </c>
      <c r="E335" s="6">
        <f t="shared" ref="E335:F335" si="669">A335-0.02</f>
        <v>-94.06322872</v>
      </c>
      <c r="F335" s="6">
        <f t="shared" si="669"/>
        <v>71.52708106</v>
      </c>
      <c r="G335" s="7" t="str">
        <f t="shared" si="5"/>
        <v>http://maps.googleapis.com/maps/api/staticmap?sensor=false&amp;size=640x400&amp;maptype=satellite&amp;visible=71.5670810621871,-94.0232287154957&amp;visible=71.5270810621871,-94.0632287154957</v>
      </c>
      <c r="H335" s="12" t="s">
        <v>19</v>
      </c>
      <c r="I335" s="13">
        <v>9.0</v>
      </c>
      <c r="J335" s="13"/>
      <c r="K335" s="13"/>
      <c r="L335" s="13"/>
      <c r="M335" s="12" t="s">
        <v>403</v>
      </c>
      <c r="N335" s="13"/>
      <c r="O335" s="13"/>
      <c r="P335" s="13">
        <v>-99.0</v>
      </c>
      <c r="Q335" s="13"/>
      <c r="R335" s="13">
        <v>7.0</v>
      </c>
      <c r="S335" s="13">
        <v>8.0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20.25" customHeight="1">
      <c r="A336" s="10">
        <v>-98.3231851055657</v>
      </c>
      <c r="B336" s="11">
        <v>72.6080429674014</v>
      </c>
      <c r="C336" s="6">
        <f t="shared" ref="C336:D336" si="670">A336+0.02</f>
        <v>-98.30318511</v>
      </c>
      <c r="D336" s="6">
        <f t="shared" si="670"/>
        <v>72.62804297</v>
      </c>
      <c r="E336" s="6">
        <f t="shared" ref="E336:F336" si="671">A336-0.02</f>
        <v>-98.34318511</v>
      </c>
      <c r="F336" s="6">
        <f t="shared" si="671"/>
        <v>72.58804297</v>
      </c>
      <c r="G336" s="7" t="str">
        <f t="shared" si="5"/>
        <v>http://maps.googleapis.com/maps/api/staticmap?sensor=false&amp;size=640x400&amp;maptype=satellite&amp;visible=72.6280429674014,-98.3031851055657&amp;visible=72.5880429674014,-98.3431851055657</v>
      </c>
      <c r="H336" s="12" t="s">
        <v>19</v>
      </c>
      <c r="I336" s="13">
        <v>9.0</v>
      </c>
      <c r="J336" s="13"/>
      <c r="K336" s="13"/>
      <c r="L336" s="13"/>
      <c r="M336" s="12" t="s">
        <v>404</v>
      </c>
      <c r="N336" s="13"/>
      <c r="O336" s="13"/>
      <c r="P336" s="13">
        <v>-99.0</v>
      </c>
      <c r="Q336" s="13"/>
      <c r="R336" s="13">
        <v>7.0</v>
      </c>
      <c r="S336" s="13">
        <v>8.0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20.25" customHeight="1">
      <c r="A337" s="10">
        <v>-106.506185031434</v>
      </c>
      <c r="B337" s="11">
        <v>72.0742872138799</v>
      </c>
      <c r="C337" s="6">
        <f t="shared" ref="C337:D337" si="672">A337+0.02</f>
        <v>-106.486185</v>
      </c>
      <c r="D337" s="6">
        <f t="shared" si="672"/>
        <v>72.09428721</v>
      </c>
      <c r="E337" s="6">
        <f t="shared" ref="E337:F337" si="673">A337-0.02</f>
        <v>-106.526185</v>
      </c>
      <c r="F337" s="6">
        <f t="shared" si="673"/>
        <v>72.05428721</v>
      </c>
      <c r="G337" s="7" t="str">
        <f t="shared" si="5"/>
        <v>http://maps.googleapis.com/maps/api/staticmap?sensor=false&amp;size=640x400&amp;maptype=satellite&amp;visible=72.0942872138799,-106.486185031434&amp;visible=72.0542872138799,-106.526185031434</v>
      </c>
      <c r="H337" s="12" t="s">
        <v>19</v>
      </c>
      <c r="I337" s="13">
        <v>9.0</v>
      </c>
      <c r="J337" s="13"/>
      <c r="K337" s="13"/>
      <c r="L337" s="13"/>
      <c r="M337" s="12" t="s">
        <v>405</v>
      </c>
      <c r="N337" s="13"/>
      <c r="O337" s="13"/>
      <c r="P337" s="13">
        <v>-99.0</v>
      </c>
      <c r="Q337" s="13"/>
      <c r="R337" s="13">
        <v>7.0</v>
      </c>
      <c r="S337" s="13">
        <v>8.0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20.25" customHeight="1">
      <c r="A338" s="10">
        <v>-106.62629847051</v>
      </c>
      <c r="B338" s="11">
        <v>71.0532852389237</v>
      </c>
      <c r="C338" s="6">
        <f t="shared" ref="C338:D338" si="674">A338+0.02</f>
        <v>-106.6062985</v>
      </c>
      <c r="D338" s="6">
        <f t="shared" si="674"/>
        <v>71.07328524</v>
      </c>
      <c r="E338" s="6">
        <f t="shared" ref="E338:F338" si="675">A338-0.02</f>
        <v>-106.6462985</v>
      </c>
      <c r="F338" s="6">
        <f t="shared" si="675"/>
        <v>71.03328524</v>
      </c>
      <c r="G338" s="7" t="str">
        <f t="shared" si="5"/>
        <v>http://maps.googleapis.com/maps/api/staticmap?sensor=false&amp;size=640x400&amp;maptype=satellite&amp;visible=71.0732852389237,-106.60629847051&amp;visible=71.0332852389237,-106.64629847051</v>
      </c>
      <c r="H338" s="12" t="s">
        <v>19</v>
      </c>
      <c r="I338" s="13">
        <v>9.0</v>
      </c>
      <c r="J338" s="12" t="s">
        <v>406</v>
      </c>
      <c r="K338" s="12" t="s">
        <v>407</v>
      </c>
      <c r="L338" s="13"/>
      <c r="M338" s="13"/>
      <c r="N338" s="13"/>
      <c r="O338" s="13"/>
      <c r="P338" s="13">
        <v>-99.0</v>
      </c>
      <c r="Q338" s="13"/>
      <c r="R338" s="13">
        <v>7.0</v>
      </c>
      <c r="S338" s="13">
        <v>8.0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20.25" customHeight="1">
      <c r="A339" s="10">
        <v>-108.291286977649</v>
      </c>
      <c r="B339" s="11">
        <v>70.8035172770525</v>
      </c>
      <c r="C339" s="6">
        <f t="shared" ref="C339:D339" si="676">A339+0.02</f>
        <v>-108.271287</v>
      </c>
      <c r="D339" s="6">
        <f t="shared" si="676"/>
        <v>70.82351728</v>
      </c>
      <c r="E339" s="6">
        <f t="shared" ref="E339:F339" si="677">A339-0.02</f>
        <v>-108.311287</v>
      </c>
      <c r="F339" s="6">
        <f t="shared" si="677"/>
        <v>70.78351728</v>
      </c>
      <c r="G339" s="7" t="str">
        <f t="shared" si="5"/>
        <v>http://maps.googleapis.com/maps/api/staticmap?sensor=false&amp;size=640x400&amp;maptype=satellite&amp;visible=70.8235172770525,-108.271286977649&amp;visible=70.7835172770525,-108.311286977649</v>
      </c>
      <c r="H339" s="12" t="s">
        <v>19</v>
      </c>
      <c r="I339" s="13">
        <v>9.0</v>
      </c>
      <c r="J339" s="13"/>
      <c r="K339" s="13"/>
      <c r="L339" s="13"/>
      <c r="M339" s="12" t="s">
        <v>408</v>
      </c>
      <c r="N339" s="13"/>
      <c r="O339" s="13"/>
      <c r="P339" s="13">
        <v>-99.0</v>
      </c>
      <c r="Q339" s="13"/>
      <c r="R339" s="13">
        <v>7.0</v>
      </c>
      <c r="S339" s="13">
        <v>8.0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20.25" customHeight="1">
      <c r="A340" s="10">
        <v>-112.539754301103</v>
      </c>
      <c r="B340" s="11">
        <v>69.9280783629629</v>
      </c>
      <c r="C340" s="6">
        <f t="shared" ref="C340:D340" si="678">A340+0.02</f>
        <v>-112.5197543</v>
      </c>
      <c r="D340" s="6">
        <f t="shared" si="678"/>
        <v>69.94807836</v>
      </c>
      <c r="E340" s="6">
        <f t="shared" ref="E340:F340" si="679">A340-0.02</f>
        <v>-112.5597543</v>
      </c>
      <c r="F340" s="6">
        <f t="shared" si="679"/>
        <v>69.90807836</v>
      </c>
      <c r="G340" s="7" t="str">
        <f t="shared" si="5"/>
        <v>http://maps.googleapis.com/maps/api/staticmap?sensor=false&amp;size=640x400&amp;maptype=satellite&amp;visible=69.9480783629629,-112.519754301103&amp;visible=69.9080783629629,-112.559754301103</v>
      </c>
      <c r="H340" s="12" t="s">
        <v>19</v>
      </c>
      <c r="I340" s="13">
        <v>9.0</v>
      </c>
      <c r="J340" s="13"/>
      <c r="K340" s="13"/>
      <c r="L340" s="13"/>
      <c r="M340" s="12" t="s">
        <v>251</v>
      </c>
      <c r="N340" s="13"/>
      <c r="O340" s="13"/>
      <c r="P340" s="13">
        <v>-99.0</v>
      </c>
      <c r="Q340" s="13"/>
      <c r="R340" s="13">
        <v>7.0</v>
      </c>
      <c r="S340" s="13">
        <v>8.0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20.25" customHeight="1">
      <c r="A341" s="10">
        <v>-111.214346535631</v>
      </c>
      <c r="B341" s="11">
        <v>69.2068862514903</v>
      </c>
      <c r="C341" s="6">
        <f t="shared" ref="C341:D341" si="680">A341+0.02</f>
        <v>-111.1943465</v>
      </c>
      <c r="D341" s="6">
        <f t="shared" si="680"/>
        <v>69.22688625</v>
      </c>
      <c r="E341" s="6">
        <f t="shared" ref="E341:F341" si="681">A341-0.02</f>
        <v>-111.2343465</v>
      </c>
      <c r="F341" s="6">
        <f t="shared" si="681"/>
        <v>69.18688625</v>
      </c>
      <c r="G341" s="7" t="str">
        <f t="shared" si="5"/>
        <v>http://maps.googleapis.com/maps/api/staticmap?sensor=false&amp;size=640x400&amp;maptype=satellite&amp;visible=69.2268862514903,-111.194346535631&amp;visible=69.1868862514903,-111.234346535631</v>
      </c>
      <c r="H341" s="12" t="s">
        <v>19</v>
      </c>
      <c r="I341" s="13">
        <v>9.0</v>
      </c>
      <c r="J341" s="13"/>
      <c r="K341" s="13"/>
      <c r="L341" s="13"/>
      <c r="M341" s="12" t="s">
        <v>409</v>
      </c>
      <c r="N341" s="13"/>
      <c r="O341" s="13"/>
      <c r="P341" s="13">
        <v>-99.0</v>
      </c>
      <c r="Q341" s="13"/>
      <c r="R341" s="13">
        <v>7.0</v>
      </c>
      <c r="S341" s="13">
        <v>8.0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20.25" customHeight="1">
      <c r="A342" s="10">
        <v>-110.621738485122</v>
      </c>
      <c r="B342" s="11">
        <v>69.0669161090392</v>
      </c>
      <c r="C342" s="6">
        <f t="shared" ref="C342:D342" si="682">A342+0.02</f>
        <v>-110.6017385</v>
      </c>
      <c r="D342" s="6">
        <f t="shared" si="682"/>
        <v>69.08691611</v>
      </c>
      <c r="E342" s="6">
        <f t="shared" ref="E342:F342" si="683">A342-0.02</f>
        <v>-110.6417385</v>
      </c>
      <c r="F342" s="6">
        <f t="shared" si="683"/>
        <v>69.04691611</v>
      </c>
      <c r="G342" s="7" t="str">
        <f t="shared" si="5"/>
        <v>http://maps.googleapis.com/maps/api/staticmap?sensor=false&amp;size=640x400&amp;maptype=satellite&amp;visible=69.0869161090392,-110.601738485122&amp;visible=69.0469161090392,-110.641738485122</v>
      </c>
      <c r="H342" s="12" t="s">
        <v>19</v>
      </c>
      <c r="I342" s="13">
        <v>9.0</v>
      </c>
      <c r="J342" s="13"/>
      <c r="K342" s="13"/>
      <c r="L342" s="13"/>
      <c r="M342" s="12" t="s">
        <v>410</v>
      </c>
      <c r="N342" s="13"/>
      <c r="O342" s="13"/>
      <c r="P342" s="13">
        <v>-99.0</v>
      </c>
      <c r="Q342" s="13"/>
      <c r="R342" s="13">
        <v>7.0</v>
      </c>
      <c r="S342" s="13">
        <v>8.0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20.25" customHeight="1">
      <c r="A343" s="10">
        <v>-109.444192542899</v>
      </c>
      <c r="B343" s="11">
        <v>69.7523429790653</v>
      </c>
      <c r="C343" s="6">
        <f t="shared" ref="C343:D343" si="684">A343+0.02</f>
        <v>-109.4241925</v>
      </c>
      <c r="D343" s="6">
        <f t="shared" si="684"/>
        <v>69.77234298</v>
      </c>
      <c r="E343" s="6">
        <f t="shared" ref="E343:F343" si="685">A343-0.02</f>
        <v>-109.4641925</v>
      </c>
      <c r="F343" s="6">
        <f t="shared" si="685"/>
        <v>69.73234298</v>
      </c>
      <c r="G343" s="7" t="str">
        <f t="shared" si="5"/>
        <v>http://maps.googleapis.com/maps/api/staticmap?sensor=false&amp;size=640x400&amp;maptype=satellite&amp;visible=69.7723429790653,-109.424192542899&amp;visible=69.7323429790653,-109.464192542899</v>
      </c>
      <c r="H343" s="12" t="s">
        <v>19</v>
      </c>
      <c r="I343" s="13">
        <v>9.0</v>
      </c>
      <c r="J343" s="13"/>
      <c r="K343" s="13"/>
      <c r="L343" s="13"/>
      <c r="M343" s="12" t="s">
        <v>411</v>
      </c>
      <c r="N343" s="13"/>
      <c r="O343" s="13"/>
      <c r="P343" s="13">
        <v>-99.0</v>
      </c>
      <c r="Q343" s="13"/>
      <c r="R343" s="13">
        <v>7.0</v>
      </c>
      <c r="S343" s="13">
        <v>8.0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20.25" customHeight="1">
      <c r="A344" s="10">
        <v>-108.592252046549</v>
      </c>
      <c r="B344" s="11">
        <v>69.2997581336004</v>
      </c>
      <c r="C344" s="6">
        <f t="shared" ref="C344:D344" si="686">A344+0.02</f>
        <v>-108.572252</v>
      </c>
      <c r="D344" s="6">
        <f t="shared" si="686"/>
        <v>69.31975813</v>
      </c>
      <c r="E344" s="6">
        <f t="shared" ref="E344:F344" si="687">A344-0.02</f>
        <v>-108.612252</v>
      </c>
      <c r="F344" s="6">
        <f t="shared" si="687"/>
        <v>69.27975813</v>
      </c>
      <c r="G344" s="7" t="str">
        <f t="shared" si="5"/>
        <v>http://maps.googleapis.com/maps/api/staticmap?sensor=false&amp;size=640x400&amp;maptype=satellite&amp;visible=69.3197581336004,-108.572252046549&amp;visible=69.2797581336004,-108.612252046549</v>
      </c>
      <c r="H344" s="12" t="s">
        <v>19</v>
      </c>
      <c r="I344" s="13">
        <v>9.0</v>
      </c>
      <c r="J344" s="13"/>
      <c r="K344" s="13"/>
      <c r="L344" s="13"/>
      <c r="M344" s="12" t="s">
        <v>412</v>
      </c>
      <c r="N344" s="13"/>
      <c r="O344" s="13"/>
      <c r="P344" s="13">
        <v>-99.0</v>
      </c>
      <c r="Q344" s="13"/>
      <c r="R344" s="13">
        <v>7.0</v>
      </c>
      <c r="S344" s="13">
        <v>8.0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20.25" customHeight="1">
      <c r="A345" s="10">
        <v>-107.887638753108</v>
      </c>
      <c r="B345" s="11">
        <v>69.6238530375723</v>
      </c>
      <c r="C345" s="6">
        <f t="shared" ref="C345:D345" si="688">A345+0.02</f>
        <v>-107.8676388</v>
      </c>
      <c r="D345" s="6">
        <f t="shared" si="688"/>
        <v>69.64385304</v>
      </c>
      <c r="E345" s="6">
        <f t="shared" ref="E345:F345" si="689">A345-0.02</f>
        <v>-107.9076388</v>
      </c>
      <c r="F345" s="6">
        <f t="shared" si="689"/>
        <v>69.60385304</v>
      </c>
      <c r="G345" s="7" t="str">
        <f t="shared" si="5"/>
        <v>http://maps.googleapis.com/maps/api/staticmap?sensor=false&amp;size=640x400&amp;maptype=satellite&amp;visible=69.6438530375723,-107.867638753108&amp;visible=69.6038530375723,-107.907638753108</v>
      </c>
      <c r="H345" s="12" t="s">
        <v>19</v>
      </c>
      <c r="I345" s="13">
        <v>9.0</v>
      </c>
      <c r="J345" s="13"/>
      <c r="K345" s="13"/>
      <c r="L345" s="13"/>
      <c r="M345" s="12" t="s">
        <v>413</v>
      </c>
      <c r="N345" s="13"/>
      <c r="O345" s="13"/>
      <c r="P345" s="13">
        <v>-99.0</v>
      </c>
      <c r="Q345" s="13"/>
      <c r="R345" s="13">
        <v>7.0</v>
      </c>
      <c r="S345" s="13">
        <v>8.0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20.25" customHeight="1">
      <c r="A346" s="10">
        <v>-108.374720396812</v>
      </c>
      <c r="B346" s="11">
        <v>69.8093024376653</v>
      </c>
      <c r="C346" s="6">
        <f t="shared" ref="C346:D346" si="690">A346+0.02</f>
        <v>-108.3547204</v>
      </c>
      <c r="D346" s="6">
        <f t="shared" si="690"/>
        <v>69.82930244</v>
      </c>
      <c r="E346" s="6">
        <f t="shared" ref="E346:F346" si="691">A346-0.02</f>
        <v>-108.3947204</v>
      </c>
      <c r="F346" s="6">
        <f t="shared" si="691"/>
        <v>69.78930244</v>
      </c>
      <c r="G346" s="7" t="str">
        <f t="shared" si="5"/>
        <v>http://maps.googleapis.com/maps/api/staticmap?sensor=false&amp;size=640x400&amp;maptype=satellite&amp;visible=69.8293024376653,-108.354720396812&amp;visible=69.7893024376653,-108.394720396812</v>
      </c>
      <c r="H346" s="12" t="s">
        <v>19</v>
      </c>
      <c r="I346" s="13">
        <v>9.0</v>
      </c>
      <c r="J346" s="13"/>
      <c r="K346" s="13"/>
      <c r="L346" s="13"/>
      <c r="M346" s="12" t="s">
        <v>414</v>
      </c>
      <c r="N346" s="13"/>
      <c r="O346" s="13"/>
      <c r="P346" s="13">
        <v>-99.0</v>
      </c>
      <c r="Q346" s="13"/>
      <c r="R346" s="13">
        <v>7.0</v>
      </c>
      <c r="S346" s="13">
        <v>8.0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20.25" customHeight="1">
      <c r="A347" s="10">
        <v>-108.949546692363</v>
      </c>
      <c r="B347" s="11">
        <v>70.0293396226962</v>
      </c>
      <c r="C347" s="6">
        <f t="shared" ref="C347:D347" si="692">A347+0.02</f>
        <v>-108.9295467</v>
      </c>
      <c r="D347" s="6">
        <f t="shared" si="692"/>
        <v>70.04933962</v>
      </c>
      <c r="E347" s="6">
        <f t="shared" ref="E347:F347" si="693">A347-0.02</f>
        <v>-108.9695467</v>
      </c>
      <c r="F347" s="6">
        <f t="shared" si="693"/>
        <v>70.00933962</v>
      </c>
      <c r="G347" s="7" t="str">
        <f t="shared" si="5"/>
        <v>http://maps.googleapis.com/maps/api/staticmap?sensor=false&amp;size=640x400&amp;maptype=satellite&amp;visible=70.0493396226962,-108.929546692363&amp;visible=70.0093396226962,-108.969546692363</v>
      </c>
      <c r="H347" s="12" t="s">
        <v>19</v>
      </c>
      <c r="I347" s="13">
        <v>9.0</v>
      </c>
      <c r="J347" s="13"/>
      <c r="K347" s="13"/>
      <c r="L347" s="13"/>
      <c r="M347" s="12" t="s">
        <v>415</v>
      </c>
      <c r="N347" s="13"/>
      <c r="O347" s="13"/>
      <c r="P347" s="13">
        <v>-99.0</v>
      </c>
      <c r="Q347" s="13"/>
      <c r="R347" s="13">
        <v>7.0</v>
      </c>
      <c r="S347" s="13">
        <v>8.0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20.25" customHeight="1">
      <c r="A348" s="10">
        <v>-107.720548857509</v>
      </c>
      <c r="B348" s="11">
        <v>69.7635288158963</v>
      </c>
      <c r="C348" s="6">
        <f t="shared" ref="C348:D348" si="694">A348+0.02</f>
        <v>-107.7005489</v>
      </c>
      <c r="D348" s="6">
        <f t="shared" si="694"/>
        <v>69.78352882</v>
      </c>
      <c r="E348" s="6">
        <f t="shared" ref="E348:F348" si="695">A348-0.02</f>
        <v>-107.7405489</v>
      </c>
      <c r="F348" s="6">
        <f t="shared" si="695"/>
        <v>69.74352882</v>
      </c>
      <c r="G348" s="7" t="str">
        <f t="shared" si="5"/>
        <v>http://maps.googleapis.com/maps/api/staticmap?sensor=false&amp;size=640x400&amp;maptype=satellite&amp;visible=69.7835288158963,-107.700548857509&amp;visible=69.7435288158963,-107.740548857509</v>
      </c>
      <c r="H348" s="12" t="s">
        <v>19</v>
      </c>
      <c r="I348" s="13">
        <v>9.0</v>
      </c>
      <c r="J348" s="13"/>
      <c r="K348" s="13"/>
      <c r="L348" s="13"/>
      <c r="M348" s="12" t="s">
        <v>416</v>
      </c>
      <c r="N348" s="13"/>
      <c r="O348" s="13"/>
      <c r="P348" s="13">
        <v>-99.0</v>
      </c>
      <c r="Q348" s="13"/>
      <c r="R348" s="13">
        <v>7.0</v>
      </c>
      <c r="S348" s="13">
        <v>8.0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20.25" customHeight="1">
      <c r="A349" s="10">
        <v>-107.299196354009</v>
      </c>
      <c r="B349" s="11">
        <v>69.6569690018747</v>
      </c>
      <c r="C349" s="6">
        <f t="shared" ref="C349:D349" si="696">A349+0.02</f>
        <v>-107.2791964</v>
      </c>
      <c r="D349" s="6">
        <f t="shared" si="696"/>
        <v>69.676969</v>
      </c>
      <c r="E349" s="6">
        <f t="shared" ref="E349:F349" si="697">A349-0.02</f>
        <v>-107.3191964</v>
      </c>
      <c r="F349" s="6">
        <f t="shared" si="697"/>
        <v>69.636969</v>
      </c>
      <c r="G349" s="7" t="str">
        <f t="shared" si="5"/>
        <v>http://maps.googleapis.com/maps/api/staticmap?sensor=false&amp;size=640x400&amp;maptype=satellite&amp;visible=69.6769690018747,-107.279196354009&amp;visible=69.6369690018747,-107.319196354009</v>
      </c>
      <c r="H349" s="12" t="s">
        <v>19</v>
      </c>
      <c r="I349" s="13">
        <v>9.0</v>
      </c>
      <c r="J349" s="13"/>
      <c r="K349" s="13"/>
      <c r="L349" s="13"/>
      <c r="M349" s="12" t="s">
        <v>417</v>
      </c>
      <c r="N349" s="13"/>
      <c r="O349" s="13"/>
      <c r="P349" s="13">
        <v>-99.0</v>
      </c>
      <c r="Q349" s="13"/>
      <c r="R349" s="13">
        <v>7.0</v>
      </c>
      <c r="S349" s="13">
        <v>8.0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20.25" customHeight="1">
      <c r="A350" s="10">
        <v>-103.205476652181</v>
      </c>
      <c r="B350" s="11">
        <v>69.7916405900374</v>
      </c>
      <c r="C350" s="6">
        <f t="shared" ref="C350:D350" si="698">A350+0.02</f>
        <v>-103.1854767</v>
      </c>
      <c r="D350" s="6">
        <f t="shared" si="698"/>
        <v>69.81164059</v>
      </c>
      <c r="E350" s="6">
        <f t="shared" ref="E350:F350" si="699">A350-0.02</f>
        <v>-103.2254767</v>
      </c>
      <c r="F350" s="6">
        <f t="shared" si="699"/>
        <v>69.77164059</v>
      </c>
      <c r="G350" s="7" t="str">
        <f t="shared" si="5"/>
        <v>http://maps.googleapis.com/maps/api/staticmap?sensor=false&amp;size=640x400&amp;maptype=satellite&amp;visible=69.8116405900374,-103.185476652181&amp;visible=69.7716405900374,-103.225476652181</v>
      </c>
      <c r="H350" s="12" t="s">
        <v>19</v>
      </c>
      <c r="I350" s="13">
        <v>9.0</v>
      </c>
      <c r="J350" s="13"/>
      <c r="K350" s="13"/>
      <c r="L350" s="13"/>
      <c r="M350" s="12" t="s">
        <v>252</v>
      </c>
      <c r="N350" s="13"/>
      <c r="O350" s="13"/>
      <c r="P350" s="13">
        <v>-99.0</v>
      </c>
      <c r="Q350" s="13"/>
      <c r="R350" s="13">
        <v>7.0</v>
      </c>
      <c r="S350" s="13">
        <v>8.0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20.25" customHeight="1">
      <c r="A351" s="10">
        <v>-164.66223545473</v>
      </c>
      <c r="B351" s="11">
        <v>61.528986723515</v>
      </c>
      <c r="C351" s="6">
        <f t="shared" ref="C351:D351" si="700">A351+0.02</f>
        <v>-164.6422355</v>
      </c>
      <c r="D351" s="6">
        <f t="shared" si="700"/>
        <v>61.54898672</v>
      </c>
      <c r="E351" s="6">
        <f t="shared" ref="E351:F351" si="701">A351-0.02</f>
        <v>-164.6822355</v>
      </c>
      <c r="F351" s="6">
        <f t="shared" si="701"/>
        <v>61.50898672</v>
      </c>
      <c r="G351" s="7" t="str">
        <f t="shared" si="5"/>
        <v>http://maps.googleapis.com/maps/api/staticmap?sensor=false&amp;size=640x400&amp;maptype=satellite&amp;visible=61.548986723515,-164.64223545473&amp;visible=61.508986723515,-164.68223545473</v>
      </c>
      <c r="H351" s="12" t="s">
        <v>19</v>
      </c>
      <c r="I351" s="13">
        <v>9.0</v>
      </c>
      <c r="J351" s="13"/>
      <c r="K351" s="13"/>
      <c r="L351" s="13"/>
      <c r="M351" s="12" t="s">
        <v>257</v>
      </c>
      <c r="N351" s="13"/>
      <c r="O351" s="13"/>
      <c r="P351" s="13">
        <v>-99.0</v>
      </c>
      <c r="Q351" s="13"/>
      <c r="R351" s="13">
        <v>7.0</v>
      </c>
      <c r="S351" s="13">
        <v>8.0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20.25" customHeight="1">
      <c r="A352" s="10">
        <v>-164.623935841435</v>
      </c>
      <c r="B352" s="11">
        <v>62.0644350707675</v>
      </c>
      <c r="C352" s="6">
        <f t="shared" ref="C352:D352" si="702">A352+0.02</f>
        <v>-164.6039358</v>
      </c>
      <c r="D352" s="6">
        <f t="shared" si="702"/>
        <v>62.08443507</v>
      </c>
      <c r="E352" s="6">
        <f t="shared" ref="E352:F352" si="703">A352-0.02</f>
        <v>-164.6439358</v>
      </c>
      <c r="F352" s="6">
        <f t="shared" si="703"/>
        <v>62.04443507</v>
      </c>
      <c r="G352" s="7" t="str">
        <f t="shared" si="5"/>
        <v>http://maps.googleapis.com/maps/api/staticmap?sensor=false&amp;size=640x400&amp;maptype=satellite&amp;visible=62.0844350707675,-164.603935841435&amp;visible=62.0444350707675,-164.643935841435</v>
      </c>
      <c r="H352" s="12" t="s">
        <v>19</v>
      </c>
      <c r="I352" s="13">
        <v>9.0</v>
      </c>
      <c r="J352" s="13"/>
      <c r="K352" s="13"/>
      <c r="L352" s="13"/>
      <c r="M352" s="12" t="s">
        <v>258</v>
      </c>
      <c r="N352" s="13"/>
      <c r="O352" s="13"/>
      <c r="P352" s="13">
        <v>-99.0</v>
      </c>
      <c r="Q352" s="13"/>
      <c r="R352" s="13">
        <v>7.0</v>
      </c>
      <c r="S352" s="13">
        <v>8.0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20.25" customHeight="1">
      <c r="A353" s="10">
        <v>-162.264835881994</v>
      </c>
      <c r="B353" s="11">
        <v>62.2351662645039</v>
      </c>
      <c r="C353" s="6">
        <f t="shared" ref="C353:D353" si="704">A353+0.02</f>
        <v>-162.2448359</v>
      </c>
      <c r="D353" s="6">
        <f t="shared" si="704"/>
        <v>62.25516626</v>
      </c>
      <c r="E353" s="6">
        <f t="shared" ref="E353:F353" si="705">A353-0.02</f>
        <v>-162.2848359</v>
      </c>
      <c r="F353" s="6">
        <f t="shared" si="705"/>
        <v>62.21516626</v>
      </c>
      <c r="G353" s="7" t="str">
        <f t="shared" si="5"/>
        <v>http://maps.googleapis.com/maps/api/staticmap?sensor=false&amp;size=640x400&amp;maptype=satellite&amp;visible=62.2551662645039,-162.244835881994&amp;visible=62.2151662645039,-162.284835881994</v>
      </c>
      <c r="H353" s="12" t="s">
        <v>19</v>
      </c>
      <c r="I353" s="13">
        <v>9.0</v>
      </c>
      <c r="J353" s="13"/>
      <c r="K353" s="13"/>
      <c r="L353" s="13"/>
      <c r="M353" s="12" t="s">
        <v>259</v>
      </c>
      <c r="N353" s="13"/>
      <c r="O353" s="13"/>
      <c r="P353" s="13">
        <v>-99.0</v>
      </c>
      <c r="Q353" s="13"/>
      <c r="R353" s="13">
        <v>7.0</v>
      </c>
      <c r="S353" s="13">
        <v>8.0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20.25" customHeight="1">
      <c r="A354" s="10">
        <v>-160.401828452776</v>
      </c>
      <c r="B354" s="11">
        <v>61.6259797034049</v>
      </c>
      <c r="C354" s="6">
        <f t="shared" ref="C354:D354" si="706">A354+0.02</f>
        <v>-160.3818285</v>
      </c>
      <c r="D354" s="6">
        <f t="shared" si="706"/>
        <v>61.6459797</v>
      </c>
      <c r="E354" s="6">
        <f t="shared" ref="E354:F354" si="707">A354-0.02</f>
        <v>-160.4218285</v>
      </c>
      <c r="F354" s="6">
        <f t="shared" si="707"/>
        <v>61.6059797</v>
      </c>
      <c r="G354" s="7" t="str">
        <f t="shared" si="5"/>
        <v>http://maps.googleapis.com/maps/api/staticmap?sensor=false&amp;size=640x400&amp;maptype=satellite&amp;visible=61.6459797034049,-160.381828452776&amp;visible=61.6059797034049,-160.421828452776</v>
      </c>
      <c r="H354" s="12" t="s">
        <v>19</v>
      </c>
      <c r="I354" s="13">
        <v>9.0</v>
      </c>
      <c r="J354" s="13"/>
      <c r="K354" s="13"/>
      <c r="L354" s="13"/>
      <c r="M354" s="12" t="s">
        <v>418</v>
      </c>
      <c r="N354" s="13"/>
      <c r="O354" s="13"/>
      <c r="P354" s="13">
        <v>-99.0</v>
      </c>
      <c r="Q354" s="13"/>
      <c r="R354" s="13">
        <v>7.0</v>
      </c>
      <c r="S354" s="13">
        <v>8.0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20.25" customHeight="1">
      <c r="A355" s="10">
        <v>-163.271831643826</v>
      </c>
      <c r="B355" s="11">
        <v>61.0469654653369</v>
      </c>
      <c r="C355" s="6">
        <f t="shared" ref="C355:D355" si="708">A355+0.02</f>
        <v>-163.2518316</v>
      </c>
      <c r="D355" s="6">
        <f t="shared" si="708"/>
        <v>61.06696547</v>
      </c>
      <c r="E355" s="6">
        <f t="shared" ref="E355:F355" si="709">A355-0.02</f>
        <v>-163.2918316</v>
      </c>
      <c r="F355" s="6">
        <f t="shared" si="709"/>
        <v>61.02696547</v>
      </c>
      <c r="G355" s="7" t="str">
        <f t="shared" si="5"/>
        <v>http://maps.googleapis.com/maps/api/staticmap?sensor=false&amp;size=640x400&amp;maptype=satellite&amp;visible=61.0669654653369,-163.251831643826&amp;visible=61.0269654653369,-163.291831643826</v>
      </c>
      <c r="H355" s="12" t="s">
        <v>19</v>
      </c>
      <c r="I355" s="13">
        <v>9.0</v>
      </c>
      <c r="J355" s="13"/>
      <c r="K355" s="13"/>
      <c r="L355" s="13"/>
      <c r="M355" s="12" t="s">
        <v>419</v>
      </c>
      <c r="N355" s="13"/>
      <c r="O355" s="13"/>
      <c r="P355" s="13">
        <v>-99.0</v>
      </c>
      <c r="Q355" s="13"/>
      <c r="R355" s="13">
        <v>7.0</v>
      </c>
      <c r="S355" s="13">
        <v>8.0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20.25" customHeight="1">
      <c r="A356" s="10">
        <v>-164.368247497047</v>
      </c>
      <c r="B356" s="11">
        <v>60.330630361962</v>
      </c>
      <c r="C356" s="6">
        <f t="shared" ref="C356:D356" si="710">A356+0.02</f>
        <v>-164.3482475</v>
      </c>
      <c r="D356" s="6">
        <f t="shared" si="710"/>
        <v>60.35063036</v>
      </c>
      <c r="E356" s="6">
        <f t="shared" ref="E356:F356" si="711">A356-0.02</f>
        <v>-164.3882475</v>
      </c>
      <c r="F356" s="6">
        <f t="shared" si="711"/>
        <v>60.31063036</v>
      </c>
      <c r="G356" s="7" t="str">
        <f t="shared" si="5"/>
        <v>http://maps.googleapis.com/maps/api/staticmap?sensor=false&amp;size=640x400&amp;maptype=satellite&amp;visible=60.350630361962,-164.348247497047&amp;visible=60.310630361962,-164.388247497047</v>
      </c>
      <c r="H356" s="12" t="s">
        <v>19</v>
      </c>
      <c r="I356" s="13">
        <v>9.0</v>
      </c>
      <c r="J356" s="13"/>
      <c r="K356" s="13"/>
      <c r="L356" s="13"/>
      <c r="M356" s="12" t="s">
        <v>260</v>
      </c>
      <c r="N356" s="13"/>
      <c r="O356" s="13"/>
      <c r="P356" s="13">
        <v>-99.0</v>
      </c>
      <c r="Q356" s="13"/>
      <c r="R356" s="13">
        <v>7.0</v>
      </c>
      <c r="S356" s="13">
        <v>8.0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20.25" customHeight="1">
      <c r="A357" s="10">
        <v>-161.737703958485</v>
      </c>
      <c r="B357" s="11">
        <v>60.5034221045883</v>
      </c>
      <c r="C357" s="6">
        <f t="shared" ref="C357:D357" si="712">A357+0.02</f>
        <v>-161.717704</v>
      </c>
      <c r="D357" s="6">
        <f t="shared" si="712"/>
        <v>60.5234221</v>
      </c>
      <c r="E357" s="6">
        <f t="shared" ref="E357:F357" si="713">A357-0.02</f>
        <v>-161.757704</v>
      </c>
      <c r="F357" s="6">
        <f t="shared" si="713"/>
        <v>60.4834221</v>
      </c>
      <c r="G357" s="7" t="str">
        <f t="shared" si="5"/>
        <v>http://maps.googleapis.com/maps/api/staticmap?sensor=false&amp;size=640x400&amp;maptype=satellite&amp;visible=60.5234221045883,-161.717703958485&amp;visible=60.4834221045883,-161.757703958485</v>
      </c>
      <c r="H357" s="12" t="s">
        <v>19</v>
      </c>
      <c r="I357" s="13">
        <v>9.0</v>
      </c>
      <c r="J357" s="13"/>
      <c r="K357" s="13"/>
      <c r="L357" s="13"/>
      <c r="M357" s="12" t="s">
        <v>263</v>
      </c>
      <c r="N357" s="13"/>
      <c r="O357" s="13"/>
      <c r="P357" s="13">
        <v>-99.0</v>
      </c>
      <c r="Q357" s="13"/>
      <c r="R357" s="13">
        <v>7.0</v>
      </c>
      <c r="S357" s="13">
        <v>8.0</v>
      </c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20.25" customHeight="1">
      <c r="A358" s="10">
        <v>-162.043951687926</v>
      </c>
      <c r="B358" s="11">
        <v>60.3041375905201</v>
      </c>
      <c r="C358" s="6">
        <f t="shared" ref="C358:D358" si="714">A358+0.02</f>
        <v>-162.0239517</v>
      </c>
      <c r="D358" s="6">
        <f t="shared" si="714"/>
        <v>60.32413759</v>
      </c>
      <c r="E358" s="6">
        <f t="shared" ref="E358:F358" si="715">A358-0.02</f>
        <v>-162.0639517</v>
      </c>
      <c r="F358" s="6">
        <f t="shared" si="715"/>
        <v>60.28413759</v>
      </c>
      <c r="G358" s="7" t="str">
        <f t="shared" si="5"/>
        <v>http://maps.googleapis.com/maps/api/staticmap?sensor=false&amp;size=640x400&amp;maptype=satellite&amp;visible=60.3241375905201,-162.023951687926&amp;visible=60.2841375905201,-162.063951687926</v>
      </c>
      <c r="H358" s="12" t="s">
        <v>19</v>
      </c>
      <c r="I358" s="13">
        <v>9.0</v>
      </c>
      <c r="J358" s="13"/>
      <c r="K358" s="13"/>
      <c r="L358" s="13"/>
      <c r="M358" s="12" t="s">
        <v>264</v>
      </c>
      <c r="N358" s="13"/>
      <c r="O358" s="13"/>
      <c r="P358" s="13">
        <v>-99.0</v>
      </c>
      <c r="Q358" s="13"/>
      <c r="R358" s="13">
        <v>7.0</v>
      </c>
      <c r="S358" s="13">
        <v>8.0</v>
      </c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20.25" customHeight="1">
      <c r="A359" s="10">
        <v>-159.227359632594</v>
      </c>
      <c r="B359" s="11">
        <v>59.1072530496027</v>
      </c>
      <c r="C359" s="6">
        <f t="shared" ref="C359:D359" si="716">A359+0.02</f>
        <v>-159.2073596</v>
      </c>
      <c r="D359" s="6">
        <f t="shared" si="716"/>
        <v>59.12725305</v>
      </c>
      <c r="E359" s="6">
        <f t="shared" ref="E359:F359" si="717">A359-0.02</f>
        <v>-159.2473596</v>
      </c>
      <c r="F359" s="6">
        <f t="shared" si="717"/>
        <v>59.08725305</v>
      </c>
      <c r="G359" s="7" t="str">
        <f t="shared" si="5"/>
        <v>http://maps.googleapis.com/maps/api/staticmap?sensor=false&amp;size=640x400&amp;maptype=satellite&amp;visible=59.1272530496027,-159.207359632594&amp;visible=59.0872530496027,-159.247359632594</v>
      </c>
      <c r="H359" s="12" t="s">
        <v>19</v>
      </c>
      <c r="I359" s="13">
        <v>9.0</v>
      </c>
      <c r="J359" s="13"/>
      <c r="K359" s="13"/>
      <c r="L359" s="13"/>
      <c r="M359" s="12" t="s">
        <v>265</v>
      </c>
      <c r="N359" s="13"/>
      <c r="O359" s="13"/>
      <c r="P359" s="13">
        <v>-99.0</v>
      </c>
      <c r="Q359" s="13"/>
      <c r="R359" s="13">
        <v>7.0</v>
      </c>
      <c r="S359" s="13">
        <v>8.0</v>
      </c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20.25" customHeight="1">
      <c r="A360" s="10">
        <v>-159.441488750957</v>
      </c>
      <c r="B360" s="11">
        <v>59.102101677378</v>
      </c>
      <c r="C360" s="6">
        <f t="shared" ref="C360:D360" si="718">A360+0.02</f>
        <v>-159.4214888</v>
      </c>
      <c r="D360" s="6">
        <f t="shared" si="718"/>
        <v>59.12210168</v>
      </c>
      <c r="E360" s="6">
        <f t="shared" ref="E360:F360" si="719">A360-0.02</f>
        <v>-159.4614888</v>
      </c>
      <c r="F360" s="6">
        <f t="shared" si="719"/>
        <v>59.08210168</v>
      </c>
      <c r="G360" s="7" t="str">
        <f t="shared" si="5"/>
        <v>http://maps.googleapis.com/maps/api/staticmap?sensor=false&amp;size=640x400&amp;maptype=satellite&amp;visible=59.122101677378,-159.421488750957&amp;visible=59.082101677378,-159.461488750957</v>
      </c>
      <c r="H360" s="12" t="s">
        <v>19</v>
      </c>
      <c r="I360" s="13">
        <v>9.0</v>
      </c>
      <c r="J360" s="13"/>
      <c r="K360" s="13"/>
      <c r="L360" s="13"/>
      <c r="M360" s="12" t="s">
        <v>266</v>
      </c>
      <c r="N360" s="13"/>
      <c r="O360" s="13"/>
      <c r="P360" s="13">
        <v>-99.0</v>
      </c>
      <c r="Q360" s="13"/>
      <c r="R360" s="13">
        <v>7.0</v>
      </c>
      <c r="S360" s="13">
        <v>8.0</v>
      </c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20.25" customHeight="1">
      <c r="A361" s="10">
        <v>-153.87902111796</v>
      </c>
      <c r="B361" s="11">
        <v>60.9785258057788</v>
      </c>
      <c r="C361" s="6">
        <f t="shared" ref="C361:D361" si="720">A361+0.02</f>
        <v>-153.8590211</v>
      </c>
      <c r="D361" s="6">
        <f t="shared" si="720"/>
        <v>60.99852581</v>
      </c>
      <c r="E361" s="6">
        <f t="shared" ref="E361:F361" si="721">A361-0.02</f>
        <v>-153.8990211</v>
      </c>
      <c r="F361" s="6">
        <f t="shared" si="721"/>
        <v>60.95852581</v>
      </c>
      <c r="G361" s="7" t="str">
        <f t="shared" si="5"/>
        <v>http://maps.googleapis.com/maps/api/staticmap?sensor=false&amp;size=640x400&amp;maptype=satellite&amp;visible=60.9985258057788,-153.85902111796&amp;visible=60.9585258057788,-153.89902111796</v>
      </c>
      <c r="H361" s="12" t="s">
        <v>19</v>
      </c>
      <c r="I361" s="13">
        <v>9.0</v>
      </c>
      <c r="J361" s="13"/>
      <c r="K361" s="13"/>
      <c r="L361" s="13"/>
      <c r="M361" s="12" t="s">
        <v>267</v>
      </c>
      <c r="N361" s="13"/>
      <c r="O361" s="13"/>
      <c r="P361" s="13">
        <v>-99.0</v>
      </c>
      <c r="Q361" s="13"/>
      <c r="R361" s="13">
        <v>7.0</v>
      </c>
      <c r="S361" s="13">
        <v>8.0</v>
      </c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20.25" customHeight="1">
      <c r="A362" s="10">
        <v>-155.412860676671</v>
      </c>
      <c r="B362" s="11">
        <v>58.7111861165471</v>
      </c>
      <c r="C362" s="6">
        <f t="shared" ref="C362:D362" si="722">A362+0.02</f>
        <v>-155.3928607</v>
      </c>
      <c r="D362" s="6">
        <f t="shared" si="722"/>
        <v>58.73118612</v>
      </c>
      <c r="E362" s="6">
        <f t="shared" ref="E362:F362" si="723">A362-0.02</f>
        <v>-155.4328607</v>
      </c>
      <c r="F362" s="6">
        <f t="shared" si="723"/>
        <v>58.69118612</v>
      </c>
      <c r="G362" s="7" t="str">
        <f t="shared" si="5"/>
        <v>http://maps.googleapis.com/maps/api/staticmap?sensor=false&amp;size=640x400&amp;maptype=satellite&amp;visible=58.7311861165471,-155.392860676671&amp;visible=58.6911861165471,-155.432860676671</v>
      </c>
      <c r="H362" s="12" t="s">
        <v>19</v>
      </c>
      <c r="I362" s="13">
        <v>9.0</v>
      </c>
      <c r="J362" s="13"/>
      <c r="K362" s="13"/>
      <c r="L362" s="13"/>
      <c r="M362" s="12" t="s">
        <v>268</v>
      </c>
      <c r="N362" s="13"/>
      <c r="O362" s="13"/>
      <c r="P362" s="13">
        <v>-99.0</v>
      </c>
      <c r="Q362" s="13"/>
      <c r="R362" s="13">
        <v>7.0</v>
      </c>
      <c r="S362" s="13">
        <v>8.0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20.25" customHeight="1">
      <c r="A363" s="10">
        <v>-155.896737841934</v>
      </c>
      <c r="B363" s="11">
        <v>58.5161698823224</v>
      </c>
      <c r="C363" s="6">
        <f t="shared" ref="C363:D363" si="724">A363+0.02</f>
        <v>-155.8767378</v>
      </c>
      <c r="D363" s="6">
        <f t="shared" si="724"/>
        <v>58.53616988</v>
      </c>
      <c r="E363" s="6">
        <f t="shared" ref="E363:F363" si="725">A363-0.02</f>
        <v>-155.9167378</v>
      </c>
      <c r="F363" s="6">
        <f t="shared" si="725"/>
        <v>58.49616988</v>
      </c>
      <c r="G363" s="7" t="str">
        <f t="shared" si="5"/>
        <v>http://maps.googleapis.com/maps/api/staticmap?sensor=false&amp;size=640x400&amp;maptype=satellite&amp;visible=58.5361698823224,-155.876737841934&amp;visible=58.4961698823224,-155.916737841934</v>
      </c>
      <c r="H363" s="12" t="s">
        <v>19</v>
      </c>
      <c r="I363" s="13">
        <v>9.0</v>
      </c>
      <c r="J363" s="13"/>
      <c r="K363" s="13"/>
      <c r="L363" s="13"/>
      <c r="M363" s="12" t="s">
        <v>269</v>
      </c>
      <c r="N363" s="13"/>
      <c r="O363" s="13"/>
      <c r="P363" s="13">
        <v>-99.0</v>
      </c>
      <c r="Q363" s="13"/>
      <c r="R363" s="13">
        <v>7.0</v>
      </c>
      <c r="S363" s="13">
        <v>8.0</v>
      </c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20.25" customHeight="1">
      <c r="A364" s="10">
        <v>-150.405516373378</v>
      </c>
      <c r="B364" s="11">
        <v>60.4282120701061</v>
      </c>
      <c r="C364" s="6">
        <f t="shared" ref="C364:D364" si="726">A364+0.02</f>
        <v>-150.3855164</v>
      </c>
      <c r="D364" s="6">
        <f t="shared" si="726"/>
        <v>60.44821207</v>
      </c>
      <c r="E364" s="6">
        <f t="shared" ref="E364:F364" si="727">A364-0.02</f>
        <v>-150.4255164</v>
      </c>
      <c r="F364" s="6">
        <f t="shared" si="727"/>
        <v>60.40821207</v>
      </c>
      <c r="G364" s="7" t="str">
        <f t="shared" si="5"/>
        <v>http://maps.googleapis.com/maps/api/staticmap?sensor=false&amp;size=640x400&amp;maptype=satellite&amp;visible=60.4482120701061,-150.385516373378&amp;visible=60.4082120701061,-150.425516373378</v>
      </c>
      <c r="H364" s="12" t="s">
        <v>19</v>
      </c>
      <c r="I364" s="13">
        <v>9.0</v>
      </c>
      <c r="J364" s="13"/>
      <c r="K364" s="13"/>
      <c r="L364" s="13"/>
      <c r="M364" s="12" t="s">
        <v>270</v>
      </c>
      <c r="N364" s="13"/>
      <c r="O364" s="13"/>
      <c r="P364" s="13">
        <v>-99.0</v>
      </c>
      <c r="Q364" s="13"/>
      <c r="R364" s="13">
        <v>7.0</v>
      </c>
      <c r="S364" s="13">
        <v>8.0</v>
      </c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20.25" customHeight="1">
      <c r="A365" s="10">
        <v>-142.756425116716</v>
      </c>
      <c r="B365" s="11">
        <v>63.1022158009702</v>
      </c>
      <c r="C365" s="6">
        <f t="shared" ref="C365:D365" si="728">A365+0.02</f>
        <v>-142.7364251</v>
      </c>
      <c r="D365" s="6">
        <f t="shared" si="728"/>
        <v>63.1222158</v>
      </c>
      <c r="E365" s="6">
        <f t="shared" ref="E365:F365" si="729">A365-0.02</f>
        <v>-142.7764251</v>
      </c>
      <c r="F365" s="6">
        <f t="shared" si="729"/>
        <v>63.0822158</v>
      </c>
      <c r="G365" s="7" t="str">
        <f t="shared" si="5"/>
        <v>http://maps.googleapis.com/maps/api/staticmap?sensor=false&amp;size=640x400&amp;maptype=satellite&amp;visible=63.1222158009702,-142.736425116716&amp;visible=63.0822158009702,-142.776425116716</v>
      </c>
      <c r="H365" s="12" t="s">
        <v>19</v>
      </c>
      <c r="I365" s="13">
        <v>9.0</v>
      </c>
      <c r="J365" s="12" t="s">
        <v>420</v>
      </c>
      <c r="K365" s="12" t="s">
        <v>421</v>
      </c>
      <c r="L365" s="13"/>
      <c r="M365" s="13"/>
      <c r="N365" s="13"/>
      <c r="O365" s="13"/>
      <c r="P365" s="13">
        <v>-99.0</v>
      </c>
      <c r="Q365" s="13"/>
      <c r="R365" s="13">
        <v>7.0</v>
      </c>
      <c r="S365" s="13">
        <v>8.0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20.25" customHeight="1">
      <c r="A366" s="10">
        <v>-146.491018613785</v>
      </c>
      <c r="B366" s="11">
        <v>61.8954700617939</v>
      </c>
      <c r="C366" s="6">
        <f t="shared" ref="C366:D366" si="730">A366+0.02</f>
        <v>-146.4710186</v>
      </c>
      <c r="D366" s="6">
        <f t="shared" si="730"/>
        <v>61.91547006</v>
      </c>
      <c r="E366" s="6">
        <f t="shared" ref="E366:F366" si="731">A366-0.02</f>
        <v>-146.5110186</v>
      </c>
      <c r="F366" s="6">
        <f t="shared" si="731"/>
        <v>61.87547006</v>
      </c>
      <c r="G366" s="7" t="str">
        <f t="shared" si="5"/>
        <v>http://maps.googleapis.com/maps/api/staticmap?sensor=false&amp;size=640x400&amp;maptype=satellite&amp;visible=61.9154700617939,-146.471018613785&amp;visible=61.8754700617939,-146.511018613785</v>
      </c>
      <c r="H366" s="12" t="s">
        <v>19</v>
      </c>
      <c r="I366" s="13">
        <v>9.0</v>
      </c>
      <c r="J366" s="13"/>
      <c r="K366" s="13"/>
      <c r="L366" s="13"/>
      <c r="M366" s="12" t="s">
        <v>271</v>
      </c>
      <c r="N366" s="13"/>
      <c r="O366" s="13"/>
      <c r="P366" s="13">
        <v>-99.0</v>
      </c>
      <c r="Q366" s="13"/>
      <c r="R366" s="13">
        <v>7.0</v>
      </c>
      <c r="S366" s="13">
        <v>8.0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20.25" customHeight="1">
      <c r="A367" s="10">
        <v>-116.69006797385</v>
      </c>
      <c r="B367" s="11">
        <v>68.2603584006985</v>
      </c>
      <c r="C367" s="6">
        <f t="shared" ref="C367:D367" si="732">A367+0.02</f>
        <v>-116.670068</v>
      </c>
      <c r="D367" s="6">
        <f t="shared" si="732"/>
        <v>68.2803584</v>
      </c>
      <c r="E367" s="6">
        <f t="shared" ref="E367:F367" si="733">A367-0.02</f>
        <v>-116.710068</v>
      </c>
      <c r="F367" s="6">
        <f t="shared" si="733"/>
        <v>68.2403584</v>
      </c>
      <c r="G367" s="7" t="str">
        <f t="shared" si="5"/>
        <v>http://maps.googleapis.com/maps/api/staticmap?sensor=false&amp;size=640x400&amp;maptype=satellite&amp;visible=68.2803584006985,-116.67006797385&amp;visible=68.2403584006985,-116.71006797385</v>
      </c>
      <c r="H367" s="12" t="s">
        <v>19</v>
      </c>
      <c r="I367" s="13">
        <v>9.0</v>
      </c>
      <c r="J367" s="13"/>
      <c r="K367" s="13"/>
      <c r="L367" s="13"/>
      <c r="M367" s="12" t="s">
        <v>272</v>
      </c>
      <c r="N367" s="13"/>
      <c r="O367" s="13"/>
      <c r="P367" s="13">
        <v>-99.0</v>
      </c>
      <c r="Q367" s="13"/>
      <c r="R367" s="13">
        <v>7.0</v>
      </c>
      <c r="S367" s="13">
        <v>8.0</v>
      </c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20.25" customHeight="1">
      <c r="A368" s="10">
        <v>-126.099842592281</v>
      </c>
      <c r="B368" s="11">
        <v>68.6358198448549</v>
      </c>
      <c r="C368" s="6">
        <f t="shared" ref="C368:D368" si="734">A368+0.02</f>
        <v>-126.0798426</v>
      </c>
      <c r="D368" s="6">
        <f t="shared" si="734"/>
        <v>68.65581984</v>
      </c>
      <c r="E368" s="6">
        <f t="shared" ref="E368:F368" si="735">A368-0.02</f>
        <v>-126.1198426</v>
      </c>
      <c r="F368" s="6">
        <f t="shared" si="735"/>
        <v>68.61581984</v>
      </c>
      <c r="G368" s="7" t="str">
        <f t="shared" si="5"/>
        <v>http://maps.googleapis.com/maps/api/staticmap?sensor=false&amp;size=640x400&amp;maptype=satellite&amp;visible=68.6558198448549,-126.079842592281&amp;visible=68.6158198448549,-126.119842592281</v>
      </c>
      <c r="H368" s="12" t="s">
        <v>19</v>
      </c>
      <c r="I368" s="13">
        <v>9.0</v>
      </c>
      <c r="J368" s="13"/>
      <c r="K368" s="13"/>
      <c r="L368" s="13"/>
      <c r="M368" s="12" t="s">
        <v>275</v>
      </c>
      <c r="N368" s="13"/>
      <c r="O368" s="13"/>
      <c r="P368" s="13">
        <v>-99.0</v>
      </c>
      <c r="Q368" s="13"/>
      <c r="R368" s="13">
        <v>7.0</v>
      </c>
      <c r="S368" s="13">
        <v>8.0</v>
      </c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20.25" customHeight="1">
      <c r="A369" s="10">
        <v>-125.296164058373</v>
      </c>
      <c r="B369" s="11">
        <v>68.2800807972163</v>
      </c>
      <c r="C369" s="6">
        <f t="shared" ref="C369:D369" si="736">A369+0.02</f>
        <v>-125.2761641</v>
      </c>
      <c r="D369" s="6">
        <f t="shared" si="736"/>
        <v>68.3000808</v>
      </c>
      <c r="E369" s="6">
        <f t="shared" ref="E369:F369" si="737">A369-0.02</f>
        <v>-125.3161641</v>
      </c>
      <c r="F369" s="6">
        <f t="shared" si="737"/>
        <v>68.2600808</v>
      </c>
      <c r="G369" s="7" t="str">
        <f t="shared" si="5"/>
        <v>http://maps.googleapis.com/maps/api/staticmap?sensor=false&amp;size=640x400&amp;maptype=satellite&amp;visible=68.3000807972163,-125.276164058373&amp;visible=68.2600807972163,-125.316164058373</v>
      </c>
      <c r="H369" s="12" t="s">
        <v>19</v>
      </c>
      <c r="I369" s="13">
        <v>9.0</v>
      </c>
      <c r="J369" s="13"/>
      <c r="K369" s="13"/>
      <c r="L369" s="13"/>
      <c r="M369" s="12" t="s">
        <v>278</v>
      </c>
      <c r="N369" s="13"/>
      <c r="O369" s="13"/>
      <c r="P369" s="13">
        <v>-99.0</v>
      </c>
      <c r="Q369" s="13"/>
      <c r="R369" s="13">
        <v>7.0</v>
      </c>
      <c r="S369" s="13">
        <v>8.0</v>
      </c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20.25" customHeight="1">
      <c r="A370" s="10">
        <v>-126.600655364087</v>
      </c>
      <c r="B370" s="11">
        <v>68.1274529972985</v>
      </c>
      <c r="C370" s="6">
        <f t="shared" ref="C370:D370" si="738">A370+0.02</f>
        <v>-126.5806554</v>
      </c>
      <c r="D370" s="6">
        <f t="shared" si="738"/>
        <v>68.147453</v>
      </c>
      <c r="E370" s="6">
        <f t="shared" ref="E370:F370" si="739">A370-0.02</f>
        <v>-126.6206554</v>
      </c>
      <c r="F370" s="6">
        <f t="shared" si="739"/>
        <v>68.107453</v>
      </c>
      <c r="G370" s="7" t="str">
        <f t="shared" si="5"/>
        <v>http://maps.googleapis.com/maps/api/staticmap?sensor=false&amp;size=640x400&amp;maptype=satellite&amp;visible=68.1474529972985,-126.580655364087&amp;visible=68.1074529972985,-126.620655364087</v>
      </c>
      <c r="H370" s="12" t="s">
        <v>19</v>
      </c>
      <c r="I370" s="13">
        <v>9.0</v>
      </c>
      <c r="J370" s="13"/>
      <c r="K370" s="13"/>
      <c r="L370" s="13"/>
      <c r="M370" s="12" t="s">
        <v>279</v>
      </c>
      <c r="N370" s="13"/>
      <c r="O370" s="13"/>
      <c r="P370" s="13">
        <v>-99.0</v>
      </c>
      <c r="Q370" s="13"/>
      <c r="R370" s="13">
        <v>7.0</v>
      </c>
      <c r="S370" s="13">
        <v>8.0</v>
      </c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20.25" customHeight="1">
      <c r="A371" s="10">
        <v>-125.365292610639</v>
      </c>
      <c r="B371" s="11">
        <v>65.5064348093181</v>
      </c>
      <c r="C371" s="6">
        <f t="shared" ref="C371:D371" si="740">A371+0.02</f>
        <v>-125.3452926</v>
      </c>
      <c r="D371" s="6">
        <f t="shared" si="740"/>
        <v>65.52643481</v>
      </c>
      <c r="E371" s="6">
        <f t="shared" ref="E371:F371" si="741">A371-0.02</f>
        <v>-125.3852926</v>
      </c>
      <c r="F371" s="6">
        <f t="shared" si="741"/>
        <v>65.48643481</v>
      </c>
      <c r="G371" s="7" t="str">
        <f t="shared" si="5"/>
        <v>http://maps.googleapis.com/maps/api/staticmap?sensor=false&amp;size=640x400&amp;maptype=satellite&amp;visible=65.5264348093181,-125.345292610639&amp;visible=65.4864348093181,-125.385292610639</v>
      </c>
      <c r="H371" s="12" t="s">
        <v>19</v>
      </c>
      <c r="I371" s="13">
        <v>9.0</v>
      </c>
      <c r="J371" s="13"/>
      <c r="K371" s="13"/>
      <c r="L371" s="13"/>
      <c r="M371" s="12" t="s">
        <v>280</v>
      </c>
      <c r="N371" s="13"/>
      <c r="O371" s="13"/>
      <c r="P371" s="13">
        <v>-99.0</v>
      </c>
      <c r="Q371" s="13"/>
      <c r="R371" s="13">
        <v>7.0</v>
      </c>
      <c r="S371" s="13">
        <v>8.0</v>
      </c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20.25" customHeight="1">
      <c r="A372" s="10">
        <v>-126.35608370459</v>
      </c>
      <c r="B372" s="11">
        <v>65.4706695678716</v>
      </c>
      <c r="C372" s="6">
        <f t="shared" ref="C372:D372" si="742">A372+0.02</f>
        <v>-126.3360837</v>
      </c>
      <c r="D372" s="6">
        <f t="shared" si="742"/>
        <v>65.49066957</v>
      </c>
      <c r="E372" s="6">
        <f t="shared" ref="E372:F372" si="743">A372-0.02</f>
        <v>-126.3760837</v>
      </c>
      <c r="F372" s="6">
        <f t="shared" si="743"/>
        <v>65.45066957</v>
      </c>
      <c r="G372" s="7" t="str">
        <f t="shared" si="5"/>
        <v>http://maps.googleapis.com/maps/api/staticmap?sensor=false&amp;size=640x400&amp;maptype=satellite&amp;visible=65.4906695678716,-126.33608370459&amp;visible=65.4506695678716,-126.37608370459</v>
      </c>
      <c r="H372" s="12" t="s">
        <v>19</v>
      </c>
      <c r="I372" s="13">
        <v>9.0</v>
      </c>
      <c r="J372" s="13"/>
      <c r="K372" s="13"/>
      <c r="L372" s="13"/>
      <c r="M372" s="12" t="s">
        <v>281</v>
      </c>
      <c r="N372" s="13"/>
      <c r="O372" s="13"/>
      <c r="P372" s="13">
        <v>-99.0</v>
      </c>
      <c r="Q372" s="13"/>
      <c r="R372" s="13">
        <v>7.0</v>
      </c>
      <c r="S372" s="13">
        <v>8.0</v>
      </c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20.25" customHeight="1">
      <c r="A373" s="10">
        <v>-128.388870234084</v>
      </c>
      <c r="B373" s="11">
        <v>66.9120235163718</v>
      </c>
      <c r="C373" s="6">
        <f t="shared" ref="C373:D373" si="744">A373+0.02</f>
        <v>-128.3688702</v>
      </c>
      <c r="D373" s="6">
        <f t="shared" si="744"/>
        <v>66.93202352</v>
      </c>
      <c r="E373" s="6">
        <f t="shared" ref="E373:F373" si="745">A373-0.02</f>
        <v>-128.4088702</v>
      </c>
      <c r="F373" s="6">
        <f t="shared" si="745"/>
        <v>66.89202352</v>
      </c>
      <c r="G373" s="7" t="str">
        <f t="shared" si="5"/>
        <v>http://maps.googleapis.com/maps/api/staticmap?sensor=false&amp;size=640x400&amp;maptype=satellite&amp;visible=66.9320235163718,-128.368870234084&amp;visible=66.8920235163718,-128.408870234084</v>
      </c>
      <c r="H373" s="12" t="s">
        <v>19</v>
      </c>
      <c r="I373" s="13">
        <v>9.0</v>
      </c>
      <c r="J373" s="13"/>
      <c r="K373" s="13"/>
      <c r="L373" s="13"/>
      <c r="M373" s="12" t="s">
        <v>422</v>
      </c>
      <c r="N373" s="13"/>
      <c r="O373" s="13"/>
      <c r="P373" s="13">
        <v>-99.0</v>
      </c>
      <c r="Q373" s="13"/>
      <c r="R373" s="13">
        <v>7.0</v>
      </c>
      <c r="S373" s="13">
        <v>8.0</v>
      </c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20.25" customHeight="1">
      <c r="A374" s="10">
        <v>-132.842997463833</v>
      </c>
      <c r="B374" s="11">
        <v>67.9902793140552</v>
      </c>
      <c r="C374" s="6">
        <f t="shared" ref="C374:D374" si="746">A374+0.02</f>
        <v>-132.8229975</v>
      </c>
      <c r="D374" s="6">
        <f t="shared" si="746"/>
        <v>68.01027931</v>
      </c>
      <c r="E374" s="6">
        <f t="shared" ref="E374:F374" si="747">A374-0.02</f>
        <v>-132.8629975</v>
      </c>
      <c r="F374" s="6">
        <f t="shared" si="747"/>
        <v>67.97027931</v>
      </c>
      <c r="G374" s="7" t="str">
        <f t="shared" si="5"/>
        <v>http://maps.googleapis.com/maps/api/staticmap?sensor=false&amp;size=640x400&amp;maptype=satellite&amp;visible=68.0102793140552,-132.822997463833&amp;visible=67.9702793140552,-132.862997463833</v>
      </c>
      <c r="H374" s="12" t="s">
        <v>19</v>
      </c>
      <c r="I374" s="13">
        <v>9.0</v>
      </c>
      <c r="J374" s="13"/>
      <c r="K374" s="13"/>
      <c r="L374" s="13"/>
      <c r="M374" s="12" t="s">
        <v>282</v>
      </c>
      <c r="N374" s="13"/>
      <c r="O374" s="13"/>
      <c r="P374" s="13">
        <v>-99.0</v>
      </c>
      <c r="Q374" s="13"/>
      <c r="R374" s="13">
        <v>7.0</v>
      </c>
      <c r="S374" s="13">
        <v>8.0</v>
      </c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20.25" customHeight="1">
      <c r="A375" s="10">
        <v>-133.479692316155</v>
      </c>
      <c r="B375" s="11">
        <v>68.2148791430566</v>
      </c>
      <c r="C375" s="6">
        <f t="shared" ref="C375:D375" si="748">A375+0.02</f>
        <v>-133.4596923</v>
      </c>
      <c r="D375" s="6">
        <f t="shared" si="748"/>
        <v>68.23487914</v>
      </c>
      <c r="E375" s="6">
        <f t="shared" ref="E375:F375" si="749">A375-0.02</f>
        <v>-133.4996923</v>
      </c>
      <c r="F375" s="6">
        <f t="shared" si="749"/>
        <v>68.19487914</v>
      </c>
      <c r="G375" s="7" t="str">
        <f t="shared" si="5"/>
        <v>http://maps.googleapis.com/maps/api/staticmap?sensor=false&amp;size=640x400&amp;maptype=satellite&amp;visible=68.2348791430566,-133.459692316155&amp;visible=68.1948791430566,-133.499692316155</v>
      </c>
      <c r="H375" s="12" t="s">
        <v>19</v>
      </c>
      <c r="I375" s="13">
        <v>9.0</v>
      </c>
      <c r="J375" s="13"/>
      <c r="K375" s="13"/>
      <c r="L375" s="13"/>
      <c r="M375" s="12" t="s">
        <v>423</v>
      </c>
      <c r="N375" s="13"/>
      <c r="O375" s="13"/>
      <c r="P375" s="13">
        <v>-99.0</v>
      </c>
      <c r="Q375" s="13"/>
      <c r="R375" s="13">
        <v>7.0</v>
      </c>
      <c r="S375" s="13">
        <v>8.0</v>
      </c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20.25" customHeight="1">
      <c r="A376" s="10">
        <v>-103.368325824542</v>
      </c>
      <c r="B376" s="11">
        <v>66.4323571712108</v>
      </c>
      <c r="C376" s="6">
        <f t="shared" ref="C376:D376" si="750">A376+0.02</f>
        <v>-103.3483258</v>
      </c>
      <c r="D376" s="6">
        <f t="shared" si="750"/>
        <v>66.45235717</v>
      </c>
      <c r="E376" s="6">
        <f t="shared" ref="E376:F376" si="751">A376-0.02</f>
        <v>-103.3883258</v>
      </c>
      <c r="F376" s="6">
        <f t="shared" si="751"/>
        <v>66.41235717</v>
      </c>
      <c r="G376" s="7" t="str">
        <f t="shared" si="5"/>
        <v>http://maps.googleapis.com/maps/api/staticmap?sensor=false&amp;size=640x400&amp;maptype=satellite&amp;visible=66.4523571712108,-103.348325824542&amp;visible=66.4123571712108,-103.388325824542</v>
      </c>
      <c r="H376" s="12" t="s">
        <v>19</v>
      </c>
      <c r="I376" s="13">
        <v>9.0</v>
      </c>
      <c r="J376" s="13"/>
      <c r="K376" s="13"/>
      <c r="L376" s="13"/>
      <c r="M376" s="12" t="s">
        <v>424</v>
      </c>
      <c r="N376" s="13"/>
      <c r="O376" s="13"/>
      <c r="P376" s="13">
        <v>-99.0</v>
      </c>
      <c r="Q376" s="13"/>
      <c r="R376" s="13">
        <v>7.0</v>
      </c>
      <c r="S376" s="13">
        <v>8.0</v>
      </c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20.25" customHeight="1">
      <c r="A377" s="10">
        <v>-103.045388890853</v>
      </c>
      <c r="B377" s="11">
        <v>65.0146995349447</v>
      </c>
      <c r="C377" s="6">
        <f t="shared" ref="C377:D377" si="752">A377+0.02</f>
        <v>-103.0253889</v>
      </c>
      <c r="D377" s="6">
        <f t="shared" si="752"/>
        <v>65.03469953</v>
      </c>
      <c r="E377" s="6">
        <f t="shared" ref="E377:F377" si="753">A377-0.02</f>
        <v>-103.0653889</v>
      </c>
      <c r="F377" s="6">
        <f t="shared" si="753"/>
        <v>64.99469953</v>
      </c>
      <c r="G377" s="7" t="str">
        <f t="shared" si="5"/>
        <v>http://maps.googleapis.com/maps/api/staticmap?sensor=false&amp;size=640x400&amp;maptype=satellite&amp;visible=65.0346995349447,-103.025388890853&amp;visible=64.9946995349447,-103.065388890853</v>
      </c>
      <c r="H377" s="12" t="s">
        <v>19</v>
      </c>
      <c r="I377" s="13">
        <v>9.0</v>
      </c>
      <c r="J377" s="13"/>
      <c r="K377" s="13"/>
      <c r="L377" s="13"/>
      <c r="M377" s="12" t="s">
        <v>425</v>
      </c>
      <c r="N377" s="13"/>
      <c r="O377" s="13"/>
      <c r="P377" s="13">
        <v>-99.0</v>
      </c>
      <c r="Q377" s="13"/>
      <c r="R377" s="13">
        <v>7.0</v>
      </c>
      <c r="S377" s="13">
        <v>8.0</v>
      </c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20.25" customHeight="1">
      <c r="A378" s="10">
        <v>-109.000460041975</v>
      </c>
      <c r="B378" s="11">
        <v>65.4178312070515</v>
      </c>
      <c r="C378" s="6">
        <f t="shared" ref="C378:D378" si="754">A378+0.02</f>
        <v>-108.98046</v>
      </c>
      <c r="D378" s="6">
        <f t="shared" si="754"/>
        <v>65.43783121</v>
      </c>
      <c r="E378" s="6">
        <f t="shared" ref="E378:F378" si="755">A378-0.02</f>
        <v>-109.02046</v>
      </c>
      <c r="F378" s="6">
        <f t="shared" si="755"/>
        <v>65.39783121</v>
      </c>
      <c r="G378" s="7" t="str">
        <f t="shared" si="5"/>
        <v>http://maps.googleapis.com/maps/api/staticmap?sensor=false&amp;size=640x400&amp;maptype=satellite&amp;visible=65.4378312070515,-108.980460041975&amp;visible=65.3978312070515,-109.020460041975</v>
      </c>
      <c r="H378" s="12" t="s">
        <v>19</v>
      </c>
      <c r="I378" s="13">
        <v>9.0</v>
      </c>
      <c r="J378" s="13"/>
      <c r="K378" s="13"/>
      <c r="L378" s="13"/>
      <c r="M378" s="12" t="s">
        <v>426</v>
      </c>
      <c r="N378" s="13"/>
      <c r="O378" s="13"/>
      <c r="P378" s="13">
        <v>-99.0</v>
      </c>
      <c r="Q378" s="13"/>
      <c r="R378" s="13">
        <v>7.0</v>
      </c>
      <c r="S378" s="13">
        <v>8.0</v>
      </c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20.25" customHeight="1">
      <c r="A379" s="10">
        <v>-106.783992101462</v>
      </c>
      <c r="B379" s="11">
        <v>64.3308916676178</v>
      </c>
      <c r="C379" s="6">
        <f t="shared" ref="C379:D379" si="756">A379+0.02</f>
        <v>-106.7639921</v>
      </c>
      <c r="D379" s="6">
        <f t="shared" si="756"/>
        <v>64.35089167</v>
      </c>
      <c r="E379" s="6">
        <f t="shared" ref="E379:F379" si="757">A379-0.02</f>
        <v>-106.8039921</v>
      </c>
      <c r="F379" s="6">
        <f t="shared" si="757"/>
        <v>64.31089167</v>
      </c>
      <c r="G379" s="7" t="str">
        <f t="shared" si="5"/>
        <v>http://maps.googleapis.com/maps/api/staticmap?sensor=false&amp;size=640x400&amp;maptype=satellite&amp;visible=64.3508916676178,-106.763992101462&amp;visible=64.3108916676178,-106.803992101462</v>
      </c>
      <c r="H379" s="12" t="s">
        <v>19</v>
      </c>
      <c r="I379" s="13">
        <v>9.0</v>
      </c>
      <c r="J379" s="13"/>
      <c r="K379" s="13"/>
      <c r="L379" s="13"/>
      <c r="M379" s="12" t="s">
        <v>285</v>
      </c>
      <c r="N379" s="13"/>
      <c r="O379" s="13"/>
      <c r="P379" s="13">
        <v>-99.0</v>
      </c>
      <c r="Q379" s="13"/>
      <c r="R379" s="13">
        <v>7.0</v>
      </c>
      <c r="S379" s="13">
        <v>8.0</v>
      </c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20.25" customHeight="1">
      <c r="A380" s="10">
        <v>-111.432358446463</v>
      </c>
      <c r="B380" s="11">
        <v>64.9714280082563</v>
      </c>
      <c r="C380" s="6">
        <f t="shared" ref="C380:D380" si="758">A380+0.02</f>
        <v>-111.4123584</v>
      </c>
      <c r="D380" s="6">
        <f t="shared" si="758"/>
        <v>64.99142801</v>
      </c>
      <c r="E380" s="6">
        <f t="shared" ref="E380:F380" si="759">A380-0.02</f>
        <v>-111.4523584</v>
      </c>
      <c r="F380" s="6">
        <f t="shared" si="759"/>
        <v>64.95142801</v>
      </c>
      <c r="G380" s="7" t="str">
        <f t="shared" si="5"/>
        <v>http://maps.googleapis.com/maps/api/staticmap?sensor=false&amp;size=640x400&amp;maptype=satellite&amp;visible=64.9914280082563,-111.412358446463&amp;visible=64.9514280082563,-111.452358446463</v>
      </c>
      <c r="H380" s="12" t="s">
        <v>19</v>
      </c>
      <c r="I380" s="13">
        <v>9.0</v>
      </c>
      <c r="J380" s="13"/>
      <c r="K380" s="13"/>
      <c r="L380" s="13"/>
      <c r="M380" s="12" t="s">
        <v>286</v>
      </c>
      <c r="N380" s="13"/>
      <c r="O380" s="13"/>
      <c r="P380" s="13">
        <v>-99.0</v>
      </c>
      <c r="Q380" s="13"/>
      <c r="R380" s="13">
        <v>7.0</v>
      </c>
      <c r="S380" s="13">
        <v>8.0</v>
      </c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20.25" customHeight="1">
      <c r="A381" s="10">
        <v>-112.300403496523</v>
      </c>
      <c r="B381" s="11">
        <v>65.8789526122032</v>
      </c>
      <c r="C381" s="6">
        <f t="shared" ref="C381:D381" si="760">A381+0.02</f>
        <v>-112.2804035</v>
      </c>
      <c r="D381" s="6">
        <f t="shared" si="760"/>
        <v>65.89895261</v>
      </c>
      <c r="E381" s="6">
        <f t="shared" ref="E381:F381" si="761">A381-0.02</f>
        <v>-112.3204035</v>
      </c>
      <c r="F381" s="6">
        <f t="shared" si="761"/>
        <v>65.85895261</v>
      </c>
      <c r="G381" s="7" t="str">
        <f t="shared" si="5"/>
        <v>http://maps.googleapis.com/maps/api/staticmap?sensor=false&amp;size=640x400&amp;maptype=satellite&amp;visible=65.8989526122032,-112.280403496523&amp;visible=65.8589526122032,-112.320403496523</v>
      </c>
      <c r="H381" s="12" t="s">
        <v>19</v>
      </c>
      <c r="I381" s="13">
        <v>9.0</v>
      </c>
      <c r="J381" s="13"/>
      <c r="K381" s="13"/>
      <c r="L381" s="13"/>
      <c r="M381" s="12" t="s">
        <v>427</v>
      </c>
      <c r="N381" s="13"/>
      <c r="O381" s="13"/>
      <c r="P381" s="13">
        <v>-99.0</v>
      </c>
      <c r="Q381" s="13"/>
      <c r="R381" s="13">
        <v>7.0</v>
      </c>
      <c r="S381" s="13">
        <v>8.0</v>
      </c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20.25" customHeight="1">
      <c r="A382" s="10">
        <v>-116.972026477743</v>
      </c>
      <c r="B382" s="11">
        <v>67.3746167421593</v>
      </c>
      <c r="C382" s="6">
        <f t="shared" ref="C382:D382" si="762">A382+0.02</f>
        <v>-116.9520265</v>
      </c>
      <c r="D382" s="6">
        <f t="shared" si="762"/>
        <v>67.39461674</v>
      </c>
      <c r="E382" s="6">
        <f t="shared" ref="E382:F382" si="763">A382-0.02</f>
        <v>-116.9920265</v>
      </c>
      <c r="F382" s="6">
        <f t="shared" si="763"/>
        <v>67.35461674</v>
      </c>
      <c r="G382" s="7" t="str">
        <f t="shared" si="5"/>
        <v>http://maps.googleapis.com/maps/api/staticmap?sensor=false&amp;size=640x400&amp;maptype=satellite&amp;visible=67.3946167421593,-116.952026477743&amp;visible=67.3546167421593,-116.992026477743</v>
      </c>
      <c r="H382" s="12" t="s">
        <v>19</v>
      </c>
      <c r="I382" s="13">
        <v>9.0</v>
      </c>
      <c r="J382" s="13"/>
      <c r="K382" s="13"/>
      <c r="L382" s="13"/>
      <c r="M382" s="12" t="s">
        <v>428</v>
      </c>
      <c r="N382" s="13"/>
      <c r="O382" s="13"/>
      <c r="P382" s="13">
        <v>-99.0</v>
      </c>
      <c r="Q382" s="13"/>
      <c r="R382" s="13">
        <v>7.0</v>
      </c>
      <c r="S382" s="13">
        <v>8.0</v>
      </c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20.25" customHeight="1">
      <c r="A383" s="10">
        <v>-116.169489198005</v>
      </c>
      <c r="B383" s="11">
        <v>64.2393444240798</v>
      </c>
      <c r="C383" s="6">
        <f t="shared" ref="C383:D383" si="764">A383+0.02</f>
        <v>-116.1494892</v>
      </c>
      <c r="D383" s="6">
        <f t="shared" si="764"/>
        <v>64.25934442</v>
      </c>
      <c r="E383" s="6">
        <f t="shared" ref="E383:F383" si="765">A383-0.02</f>
        <v>-116.1894892</v>
      </c>
      <c r="F383" s="6">
        <f t="shared" si="765"/>
        <v>64.21934442</v>
      </c>
      <c r="G383" s="7" t="str">
        <f t="shared" si="5"/>
        <v>http://maps.googleapis.com/maps/api/staticmap?sensor=false&amp;size=640x400&amp;maptype=satellite&amp;visible=64.2593444240798,-116.149489198005&amp;visible=64.2193444240798,-116.189489198005</v>
      </c>
      <c r="H383" s="12" t="s">
        <v>19</v>
      </c>
      <c r="I383" s="13">
        <v>9.0</v>
      </c>
      <c r="J383" s="13"/>
      <c r="K383" s="13"/>
      <c r="L383" s="13"/>
      <c r="M383" s="12" t="s">
        <v>429</v>
      </c>
      <c r="N383" s="13"/>
      <c r="O383" s="13"/>
      <c r="P383" s="13">
        <v>-99.0</v>
      </c>
      <c r="Q383" s="13"/>
      <c r="R383" s="13">
        <v>7.0</v>
      </c>
      <c r="S383" s="13">
        <v>8.0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20.25" customHeight="1">
      <c r="A384" s="10">
        <v>-117.767190147039</v>
      </c>
      <c r="B384" s="11">
        <v>64.5475436651867</v>
      </c>
      <c r="C384" s="6">
        <f t="shared" ref="C384:D384" si="766">A384+0.02</f>
        <v>-117.7471901</v>
      </c>
      <c r="D384" s="6">
        <f t="shared" si="766"/>
        <v>64.56754367</v>
      </c>
      <c r="E384" s="6">
        <f t="shared" ref="E384:F384" si="767">A384-0.02</f>
        <v>-117.7871901</v>
      </c>
      <c r="F384" s="6">
        <f t="shared" si="767"/>
        <v>64.52754367</v>
      </c>
      <c r="G384" s="7" t="str">
        <f t="shared" si="5"/>
        <v>http://maps.googleapis.com/maps/api/staticmap?sensor=false&amp;size=640x400&amp;maptype=satellite&amp;visible=64.5675436651867,-117.747190147039&amp;visible=64.5275436651867,-117.787190147039</v>
      </c>
      <c r="H384" s="12" t="s">
        <v>19</v>
      </c>
      <c r="I384" s="13">
        <v>9.0</v>
      </c>
      <c r="J384" s="13"/>
      <c r="K384" s="13"/>
      <c r="L384" s="13"/>
      <c r="M384" s="12" t="s">
        <v>430</v>
      </c>
      <c r="N384" s="13"/>
      <c r="O384" s="13"/>
      <c r="P384" s="13">
        <v>-99.0</v>
      </c>
      <c r="Q384" s="13"/>
      <c r="R384" s="13">
        <v>7.0</v>
      </c>
      <c r="S384" s="13">
        <v>8.0</v>
      </c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20.25" customHeight="1">
      <c r="A385" s="10">
        <v>-109.088930292332</v>
      </c>
      <c r="B385" s="11">
        <v>59.8071037618583</v>
      </c>
      <c r="C385" s="6">
        <f t="shared" ref="C385:D385" si="768">A385+0.02</f>
        <v>-109.0689303</v>
      </c>
      <c r="D385" s="6">
        <f t="shared" si="768"/>
        <v>59.82710376</v>
      </c>
      <c r="E385" s="6">
        <f t="shared" ref="E385:F385" si="769">A385-0.02</f>
        <v>-109.1089303</v>
      </c>
      <c r="F385" s="6">
        <f t="shared" si="769"/>
        <v>59.78710376</v>
      </c>
      <c r="G385" s="7" t="str">
        <f t="shared" si="5"/>
        <v>http://maps.googleapis.com/maps/api/staticmap?sensor=false&amp;size=640x400&amp;maptype=satellite&amp;visible=59.8271037618583,-109.068930292332&amp;visible=59.7871037618583,-109.108930292332</v>
      </c>
      <c r="H385" s="12" t="s">
        <v>19</v>
      </c>
      <c r="I385" s="13">
        <v>9.0</v>
      </c>
      <c r="J385" s="13"/>
      <c r="K385" s="13"/>
      <c r="L385" s="13"/>
      <c r="M385" s="12" t="s">
        <v>431</v>
      </c>
      <c r="N385" s="13"/>
      <c r="O385" s="13"/>
      <c r="P385" s="13">
        <v>-99.0</v>
      </c>
      <c r="Q385" s="13"/>
      <c r="R385" s="13">
        <v>7.0</v>
      </c>
      <c r="S385" s="13">
        <v>8.0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20.25" customHeight="1">
      <c r="A386" s="10">
        <v>-111.442075308444</v>
      </c>
      <c r="B386" s="11">
        <v>64.2297775899481</v>
      </c>
      <c r="C386" s="6">
        <f t="shared" ref="C386:D386" si="770">A386+0.02</f>
        <v>-111.4220753</v>
      </c>
      <c r="D386" s="6">
        <f t="shared" si="770"/>
        <v>64.24977759</v>
      </c>
      <c r="E386" s="6">
        <f t="shared" ref="E386:F386" si="771">A386-0.02</f>
        <v>-111.4620753</v>
      </c>
      <c r="F386" s="6">
        <f t="shared" si="771"/>
        <v>64.20977759</v>
      </c>
      <c r="G386" s="7" t="str">
        <f t="shared" si="5"/>
        <v>http://maps.googleapis.com/maps/api/staticmap?sensor=false&amp;size=640x400&amp;maptype=satellite&amp;visible=64.2497775899481,-111.422075308444&amp;visible=64.2097775899481,-111.462075308444</v>
      </c>
      <c r="H386" s="12" t="s">
        <v>19</v>
      </c>
      <c r="I386" s="13">
        <v>9.0</v>
      </c>
      <c r="J386" s="13"/>
      <c r="K386" s="13"/>
      <c r="L386" s="13"/>
      <c r="M386" s="12" t="s">
        <v>432</v>
      </c>
      <c r="N386" s="13"/>
      <c r="O386" s="13"/>
      <c r="P386" s="13">
        <v>-99.0</v>
      </c>
      <c r="Q386" s="13"/>
      <c r="R386" s="13">
        <v>7.0</v>
      </c>
      <c r="S386" s="13">
        <v>8.0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20.25" customHeight="1">
      <c r="A387" s="10">
        <v>-119.066426084116</v>
      </c>
      <c r="B387" s="11">
        <v>63.983689179666</v>
      </c>
      <c r="C387" s="6">
        <f t="shared" ref="C387:D387" si="772">A387+0.02</f>
        <v>-119.0464261</v>
      </c>
      <c r="D387" s="6">
        <f t="shared" si="772"/>
        <v>64.00368918</v>
      </c>
      <c r="E387" s="6">
        <f t="shared" ref="E387:F387" si="773">A387-0.02</f>
        <v>-119.0864261</v>
      </c>
      <c r="F387" s="6">
        <f t="shared" si="773"/>
        <v>63.96368918</v>
      </c>
      <c r="G387" s="7" t="str">
        <f t="shared" si="5"/>
        <v>http://maps.googleapis.com/maps/api/staticmap?sensor=false&amp;size=640x400&amp;maptype=satellite&amp;visible=64.003689179666,-119.046426084116&amp;visible=63.963689179666,-119.086426084116</v>
      </c>
      <c r="H387" s="12" t="s">
        <v>19</v>
      </c>
      <c r="I387" s="13">
        <v>9.0</v>
      </c>
      <c r="J387" s="13"/>
      <c r="K387" s="13"/>
      <c r="L387" s="13"/>
      <c r="M387" s="12" t="s">
        <v>297</v>
      </c>
      <c r="N387" s="13"/>
      <c r="O387" s="13"/>
      <c r="P387" s="13">
        <v>-99.0</v>
      </c>
      <c r="Q387" s="13"/>
      <c r="R387" s="13">
        <v>7.0</v>
      </c>
      <c r="S387" s="13">
        <v>8.0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20.25" customHeight="1">
      <c r="A388" s="10">
        <v>-117.6544824187</v>
      </c>
      <c r="B388" s="11">
        <v>60.9364317355989</v>
      </c>
      <c r="C388" s="6">
        <f t="shared" ref="C388:D388" si="774">A388+0.02</f>
        <v>-117.6344824</v>
      </c>
      <c r="D388" s="6">
        <f t="shared" si="774"/>
        <v>60.95643174</v>
      </c>
      <c r="E388" s="6">
        <f t="shared" ref="E388:F388" si="775">A388-0.02</f>
        <v>-117.6744824</v>
      </c>
      <c r="F388" s="6">
        <f t="shared" si="775"/>
        <v>60.91643174</v>
      </c>
      <c r="G388" s="7" t="str">
        <f t="shared" si="5"/>
        <v>http://maps.googleapis.com/maps/api/staticmap?sensor=false&amp;size=640x400&amp;maptype=satellite&amp;visible=60.9564317355989,-117.6344824187&amp;visible=60.9164317355989,-117.6744824187</v>
      </c>
      <c r="H388" s="12" t="s">
        <v>19</v>
      </c>
      <c r="I388" s="13">
        <v>9.0</v>
      </c>
      <c r="J388" s="13"/>
      <c r="K388" s="13"/>
      <c r="L388" s="13"/>
      <c r="M388" s="12" t="s">
        <v>298</v>
      </c>
      <c r="N388" s="13"/>
      <c r="O388" s="13"/>
      <c r="P388" s="13">
        <v>-99.0</v>
      </c>
      <c r="Q388" s="13"/>
      <c r="R388" s="13">
        <v>7.0</v>
      </c>
      <c r="S388" s="13">
        <v>8.0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20.25" customHeight="1">
      <c r="A389" s="10">
        <v>-118.809234491134</v>
      </c>
      <c r="B389" s="11">
        <v>59.7451401130971</v>
      </c>
      <c r="C389" s="6">
        <f t="shared" ref="C389:D389" si="776">A389+0.02</f>
        <v>-118.7892345</v>
      </c>
      <c r="D389" s="6">
        <f t="shared" si="776"/>
        <v>59.76514011</v>
      </c>
      <c r="E389" s="6">
        <f t="shared" ref="E389:F389" si="777">A389-0.02</f>
        <v>-118.8292345</v>
      </c>
      <c r="F389" s="6">
        <f t="shared" si="777"/>
        <v>59.72514011</v>
      </c>
      <c r="G389" s="7" t="str">
        <f t="shared" si="5"/>
        <v>http://maps.googleapis.com/maps/api/staticmap?sensor=false&amp;size=640x400&amp;maptype=satellite&amp;visible=59.7651401130971,-118.789234491134&amp;visible=59.7251401130971,-118.829234491134</v>
      </c>
      <c r="H389" s="12" t="s">
        <v>19</v>
      </c>
      <c r="I389" s="13">
        <v>9.0</v>
      </c>
      <c r="J389" s="13"/>
      <c r="K389" s="13"/>
      <c r="L389" s="13"/>
      <c r="M389" s="12" t="s">
        <v>299</v>
      </c>
      <c r="N389" s="13"/>
      <c r="O389" s="13"/>
      <c r="P389" s="13">
        <v>-99.0</v>
      </c>
      <c r="Q389" s="13"/>
      <c r="R389" s="13">
        <v>7.0</v>
      </c>
      <c r="S389" s="13">
        <v>8.0</v>
      </c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20.25" customHeight="1">
      <c r="A390" s="10">
        <v>-121.620539969973</v>
      </c>
      <c r="B390" s="11">
        <v>64.6240783382409</v>
      </c>
      <c r="C390" s="6">
        <f t="shared" ref="C390:D390" si="778">A390+0.02</f>
        <v>-121.60054</v>
      </c>
      <c r="D390" s="6">
        <f t="shared" si="778"/>
        <v>64.64407834</v>
      </c>
      <c r="E390" s="6">
        <f t="shared" ref="E390:F390" si="779">A390-0.02</f>
        <v>-121.64054</v>
      </c>
      <c r="F390" s="6">
        <f t="shared" si="779"/>
        <v>64.60407834</v>
      </c>
      <c r="G390" s="7" t="str">
        <f t="shared" si="5"/>
        <v>http://maps.googleapis.com/maps/api/staticmap?sensor=false&amp;size=640x400&amp;maptype=satellite&amp;visible=64.6440783382409,-121.600539969973&amp;visible=64.6040783382409,-121.640539969973</v>
      </c>
      <c r="H390" s="12" t="s">
        <v>19</v>
      </c>
      <c r="I390" s="13">
        <v>9.0</v>
      </c>
      <c r="J390" s="13"/>
      <c r="K390" s="13"/>
      <c r="L390" s="13"/>
      <c r="M390" s="12" t="s">
        <v>300</v>
      </c>
      <c r="N390" s="13"/>
      <c r="O390" s="13"/>
      <c r="P390" s="13">
        <v>-99.0</v>
      </c>
      <c r="Q390" s="13"/>
      <c r="R390" s="13">
        <v>7.0</v>
      </c>
      <c r="S390" s="13">
        <v>8.0</v>
      </c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20.25" customHeight="1">
      <c r="A391" s="10">
        <v>-122.382064522029</v>
      </c>
      <c r="B391" s="11">
        <v>67.4985440396817</v>
      </c>
      <c r="C391" s="6">
        <f t="shared" ref="C391:D391" si="780">A391+0.02</f>
        <v>-122.3620645</v>
      </c>
      <c r="D391" s="6">
        <f t="shared" si="780"/>
        <v>67.51854404</v>
      </c>
      <c r="E391" s="6">
        <f t="shared" ref="E391:F391" si="781">A391-0.02</f>
        <v>-122.4020645</v>
      </c>
      <c r="F391" s="6">
        <f t="shared" si="781"/>
        <v>67.47854404</v>
      </c>
      <c r="G391" s="7" t="str">
        <f t="shared" si="5"/>
        <v>http://maps.googleapis.com/maps/api/staticmap?sensor=false&amp;size=640x400&amp;maptype=satellite&amp;visible=67.5185440396817,-122.362064522029&amp;visible=67.4785440396817,-122.402064522029</v>
      </c>
      <c r="H391" s="12" t="s">
        <v>19</v>
      </c>
      <c r="I391" s="13">
        <v>9.0</v>
      </c>
      <c r="J391" s="13"/>
      <c r="K391" s="13"/>
      <c r="L391" s="13"/>
      <c r="M391" s="12" t="s">
        <v>301</v>
      </c>
      <c r="N391" s="13"/>
      <c r="O391" s="13"/>
      <c r="P391" s="13">
        <v>-99.0</v>
      </c>
      <c r="Q391" s="13"/>
      <c r="R391" s="13">
        <v>7.0</v>
      </c>
      <c r="S391" s="13">
        <v>8.0</v>
      </c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20.25" customHeight="1">
      <c r="A392" s="10">
        <v>-98.6862015630699</v>
      </c>
      <c r="B392" s="11">
        <v>65.7229396248235</v>
      </c>
      <c r="C392" s="6">
        <f t="shared" ref="C392:D392" si="782">A392+0.02</f>
        <v>-98.66620156</v>
      </c>
      <c r="D392" s="6">
        <f t="shared" si="782"/>
        <v>65.74293962</v>
      </c>
      <c r="E392" s="6">
        <f t="shared" ref="E392:F392" si="783">A392-0.02</f>
        <v>-98.70620156</v>
      </c>
      <c r="F392" s="6">
        <f t="shared" si="783"/>
        <v>65.70293962</v>
      </c>
      <c r="G392" s="7" t="str">
        <f t="shared" si="5"/>
        <v>http://maps.googleapis.com/maps/api/staticmap?sensor=false&amp;size=640x400&amp;maptype=satellite&amp;visible=65.7429396248235,-98.6662015630699&amp;visible=65.7029396248235,-98.7062015630699</v>
      </c>
      <c r="H392" s="12" t="s">
        <v>19</v>
      </c>
      <c r="I392" s="13">
        <v>9.0</v>
      </c>
      <c r="J392" s="13"/>
      <c r="K392" s="13"/>
      <c r="L392" s="13"/>
      <c r="M392" s="12" t="s">
        <v>302</v>
      </c>
      <c r="N392" s="13"/>
      <c r="O392" s="13"/>
      <c r="P392" s="13">
        <v>-99.0</v>
      </c>
      <c r="Q392" s="13"/>
      <c r="R392" s="13">
        <v>7.0</v>
      </c>
      <c r="S392" s="13">
        <v>8.0</v>
      </c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20.25" customHeight="1">
      <c r="A393" s="10">
        <v>-100.859236332062</v>
      </c>
      <c r="B393" s="11">
        <v>66.4791610674247</v>
      </c>
      <c r="C393" s="6">
        <f t="shared" ref="C393:D393" si="784">A393+0.02</f>
        <v>-100.8392363</v>
      </c>
      <c r="D393" s="6">
        <f t="shared" si="784"/>
        <v>66.49916107</v>
      </c>
      <c r="E393" s="6">
        <f t="shared" ref="E393:F393" si="785">A393-0.02</f>
        <v>-100.8792363</v>
      </c>
      <c r="F393" s="6">
        <f t="shared" si="785"/>
        <v>66.45916107</v>
      </c>
      <c r="G393" s="7" t="str">
        <f t="shared" si="5"/>
        <v>http://maps.googleapis.com/maps/api/staticmap?sensor=false&amp;size=640x400&amp;maptype=satellite&amp;visible=66.4991610674247,-100.839236332062&amp;visible=66.4591610674247,-100.879236332062</v>
      </c>
      <c r="H393" s="12" t="s">
        <v>19</v>
      </c>
      <c r="I393" s="13">
        <v>9.0</v>
      </c>
      <c r="J393" s="13"/>
      <c r="K393" s="13"/>
      <c r="L393" s="13"/>
      <c r="M393" s="12" t="s">
        <v>303</v>
      </c>
      <c r="N393" s="13"/>
      <c r="O393" s="13"/>
      <c r="P393" s="13">
        <v>-99.0</v>
      </c>
      <c r="Q393" s="13"/>
      <c r="R393" s="13">
        <v>7.0</v>
      </c>
      <c r="S393" s="13">
        <v>8.0</v>
      </c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20.25" customHeight="1">
      <c r="A394" s="10">
        <v>-90.6610941681589</v>
      </c>
      <c r="B394" s="11">
        <v>66.7086179045238</v>
      </c>
      <c r="C394" s="6">
        <f t="shared" ref="C394:D394" si="786">A394+0.02</f>
        <v>-90.64109417</v>
      </c>
      <c r="D394" s="6">
        <f t="shared" si="786"/>
        <v>66.7286179</v>
      </c>
      <c r="E394" s="6">
        <f t="shared" ref="E394:F394" si="787">A394-0.02</f>
        <v>-90.68109417</v>
      </c>
      <c r="F394" s="6">
        <f t="shared" si="787"/>
        <v>66.6886179</v>
      </c>
      <c r="G394" s="7" t="str">
        <f t="shared" si="5"/>
        <v>http://maps.googleapis.com/maps/api/staticmap?sensor=false&amp;size=640x400&amp;maptype=satellite&amp;visible=66.7286179045238,-90.6410941681589&amp;visible=66.6886179045238,-90.6810941681589</v>
      </c>
      <c r="H394" s="12" t="s">
        <v>19</v>
      </c>
      <c r="I394" s="13">
        <v>9.0</v>
      </c>
      <c r="J394" s="13"/>
      <c r="K394" s="13"/>
      <c r="L394" s="13"/>
      <c r="M394" s="12" t="s">
        <v>304</v>
      </c>
      <c r="N394" s="13"/>
      <c r="O394" s="13"/>
      <c r="P394" s="13">
        <v>-99.0</v>
      </c>
      <c r="Q394" s="13"/>
      <c r="R394" s="13">
        <v>7.0</v>
      </c>
      <c r="S394" s="13">
        <v>8.0</v>
      </c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20.25" customHeight="1">
      <c r="A395" s="10">
        <v>-89.2394974629403</v>
      </c>
      <c r="B395" s="11">
        <v>66.6843328640355</v>
      </c>
      <c r="C395" s="6">
        <f t="shared" ref="C395:D395" si="788">A395+0.02</f>
        <v>-89.21949746</v>
      </c>
      <c r="D395" s="6">
        <f t="shared" si="788"/>
        <v>66.70433286</v>
      </c>
      <c r="E395" s="6">
        <f t="shared" ref="E395:F395" si="789">A395-0.02</f>
        <v>-89.25949746</v>
      </c>
      <c r="F395" s="6">
        <f t="shared" si="789"/>
        <v>66.66433286</v>
      </c>
      <c r="G395" s="7" t="str">
        <f t="shared" si="5"/>
        <v>http://maps.googleapis.com/maps/api/staticmap?sensor=false&amp;size=640x400&amp;maptype=satellite&amp;visible=66.7043328640355,-89.2194974629403&amp;visible=66.6643328640355,-89.2594974629403</v>
      </c>
      <c r="H395" s="12" t="s">
        <v>19</v>
      </c>
      <c r="I395" s="13">
        <v>9.0</v>
      </c>
      <c r="J395" s="13"/>
      <c r="K395" s="13"/>
      <c r="L395" s="13"/>
      <c r="M395" s="12" t="s">
        <v>305</v>
      </c>
      <c r="N395" s="13"/>
      <c r="O395" s="13"/>
      <c r="P395" s="13">
        <v>-99.0</v>
      </c>
      <c r="Q395" s="13"/>
      <c r="R395" s="13">
        <v>7.0</v>
      </c>
      <c r="S395" s="13">
        <v>8.0</v>
      </c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20.25" customHeight="1">
      <c r="A396" s="10">
        <v>-88.7835283274649</v>
      </c>
      <c r="B396" s="11">
        <v>66.6178065713037</v>
      </c>
      <c r="C396" s="6">
        <f t="shared" ref="C396:D396" si="790">A396+0.02</f>
        <v>-88.76352833</v>
      </c>
      <c r="D396" s="6">
        <f t="shared" si="790"/>
        <v>66.63780657</v>
      </c>
      <c r="E396" s="6">
        <f t="shared" ref="E396:F396" si="791">A396-0.02</f>
        <v>-88.80352833</v>
      </c>
      <c r="F396" s="6">
        <f t="shared" si="791"/>
        <v>66.59780657</v>
      </c>
      <c r="G396" s="7" t="str">
        <f t="shared" si="5"/>
        <v>http://maps.googleapis.com/maps/api/staticmap?sensor=false&amp;size=640x400&amp;maptype=satellite&amp;visible=66.6378065713037,-88.7635283274649&amp;visible=66.5978065713037,-88.8035283274649</v>
      </c>
      <c r="H396" s="12" t="s">
        <v>19</v>
      </c>
      <c r="I396" s="13">
        <v>9.0</v>
      </c>
      <c r="J396" s="13"/>
      <c r="K396" s="13"/>
      <c r="L396" s="13"/>
      <c r="M396" s="12" t="s">
        <v>306</v>
      </c>
      <c r="N396" s="13"/>
      <c r="O396" s="13"/>
      <c r="P396" s="13">
        <v>-99.0</v>
      </c>
      <c r="Q396" s="13"/>
      <c r="R396" s="13">
        <v>7.0</v>
      </c>
      <c r="S396" s="13">
        <v>8.0</v>
      </c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20.25" customHeight="1">
      <c r="A397" s="10">
        <v>-87.1431536965744</v>
      </c>
      <c r="B397" s="11">
        <v>66.7689625505858</v>
      </c>
      <c r="C397" s="6">
        <f t="shared" ref="C397:D397" si="792">A397+0.02</f>
        <v>-87.1231537</v>
      </c>
      <c r="D397" s="6">
        <f t="shared" si="792"/>
        <v>66.78896255</v>
      </c>
      <c r="E397" s="6">
        <f t="shared" ref="E397:F397" si="793">A397-0.02</f>
        <v>-87.1631537</v>
      </c>
      <c r="F397" s="6">
        <f t="shared" si="793"/>
        <v>66.74896255</v>
      </c>
      <c r="G397" s="7" t="str">
        <f t="shared" si="5"/>
        <v>http://maps.googleapis.com/maps/api/staticmap?sensor=false&amp;size=640x400&amp;maptype=satellite&amp;visible=66.7889625505858,-87.1231536965744&amp;visible=66.7489625505858,-87.1631536965744</v>
      </c>
      <c r="H397" s="12" t="s">
        <v>19</v>
      </c>
      <c r="I397" s="13">
        <v>9.0</v>
      </c>
      <c r="J397" s="13"/>
      <c r="K397" s="13"/>
      <c r="L397" s="13"/>
      <c r="M397" s="12" t="s">
        <v>307</v>
      </c>
      <c r="N397" s="13"/>
      <c r="O397" s="13"/>
      <c r="P397" s="13">
        <v>-99.0</v>
      </c>
      <c r="Q397" s="13"/>
      <c r="R397" s="13">
        <v>7.0</v>
      </c>
      <c r="S397" s="13">
        <v>8.0</v>
      </c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20.25" customHeight="1">
      <c r="A398" s="10">
        <v>-87.9118084528352</v>
      </c>
      <c r="B398" s="11">
        <v>66.5028573796588</v>
      </c>
      <c r="C398" s="6">
        <f t="shared" ref="C398:D398" si="794">A398+0.02</f>
        <v>-87.89180845</v>
      </c>
      <c r="D398" s="6">
        <f t="shared" si="794"/>
        <v>66.52285738</v>
      </c>
      <c r="E398" s="6">
        <f t="shared" ref="E398:F398" si="795">A398-0.02</f>
        <v>-87.93180845</v>
      </c>
      <c r="F398" s="6">
        <f t="shared" si="795"/>
        <v>66.48285738</v>
      </c>
      <c r="G398" s="7" t="str">
        <f t="shared" si="5"/>
        <v>http://maps.googleapis.com/maps/api/staticmap?sensor=false&amp;size=640x400&amp;maptype=satellite&amp;visible=66.5228573796588,-87.8918084528352&amp;visible=66.4828573796588,-87.9318084528352</v>
      </c>
      <c r="H398" s="12" t="s">
        <v>19</v>
      </c>
      <c r="I398" s="13">
        <v>9.0</v>
      </c>
      <c r="J398" s="13"/>
      <c r="K398" s="13"/>
      <c r="L398" s="13"/>
      <c r="M398" s="12" t="s">
        <v>433</v>
      </c>
      <c r="N398" s="13"/>
      <c r="O398" s="13"/>
      <c r="P398" s="13">
        <v>-99.0</v>
      </c>
      <c r="Q398" s="13"/>
      <c r="R398" s="13">
        <v>7.0</v>
      </c>
      <c r="S398" s="13">
        <v>8.0</v>
      </c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20.25" customHeight="1">
      <c r="A399" s="10">
        <v>-93.0836962838737</v>
      </c>
      <c r="B399" s="11">
        <v>64.8625132812176</v>
      </c>
      <c r="C399" s="6">
        <f t="shared" ref="C399:D399" si="796">A399+0.02</f>
        <v>-93.06369628</v>
      </c>
      <c r="D399" s="6">
        <f t="shared" si="796"/>
        <v>64.88251328</v>
      </c>
      <c r="E399" s="6">
        <f t="shared" ref="E399:F399" si="797">A399-0.02</f>
        <v>-93.10369628</v>
      </c>
      <c r="F399" s="6">
        <f t="shared" si="797"/>
        <v>64.84251328</v>
      </c>
      <c r="G399" s="7" t="str">
        <f t="shared" si="5"/>
        <v>http://maps.googleapis.com/maps/api/staticmap?sensor=false&amp;size=640x400&amp;maptype=satellite&amp;visible=64.8825132812176,-93.0636962838737&amp;visible=64.8425132812176,-93.1036962838737</v>
      </c>
      <c r="H399" s="12" t="s">
        <v>19</v>
      </c>
      <c r="I399" s="13">
        <v>9.0</v>
      </c>
      <c r="J399" s="13"/>
      <c r="K399" s="13"/>
      <c r="L399" s="13"/>
      <c r="M399" s="12" t="s">
        <v>308</v>
      </c>
      <c r="N399" s="13"/>
      <c r="O399" s="13"/>
      <c r="P399" s="13">
        <v>-99.0</v>
      </c>
      <c r="Q399" s="13"/>
      <c r="R399" s="13">
        <v>7.0</v>
      </c>
      <c r="S399" s="13">
        <v>8.0</v>
      </c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20.25" customHeight="1">
      <c r="A400" s="10">
        <v>-94.4273937742023</v>
      </c>
      <c r="B400" s="11">
        <v>63.1225269257423</v>
      </c>
      <c r="C400" s="6">
        <f t="shared" ref="C400:D400" si="798">A400+0.02</f>
        <v>-94.40739377</v>
      </c>
      <c r="D400" s="6">
        <f t="shared" si="798"/>
        <v>63.14252693</v>
      </c>
      <c r="E400" s="6">
        <f t="shared" ref="E400:F400" si="799">A400-0.02</f>
        <v>-94.44739377</v>
      </c>
      <c r="F400" s="6">
        <f t="shared" si="799"/>
        <v>63.10252693</v>
      </c>
      <c r="G400" s="7" t="str">
        <f t="shared" si="5"/>
        <v>http://maps.googleapis.com/maps/api/staticmap?sensor=false&amp;size=640x400&amp;maptype=satellite&amp;visible=63.1425269257423,-94.4073937742023&amp;visible=63.1025269257423,-94.4473937742023</v>
      </c>
      <c r="H400" s="12" t="s">
        <v>19</v>
      </c>
      <c r="I400" s="13">
        <v>9.0</v>
      </c>
      <c r="J400" s="13"/>
      <c r="K400" s="13"/>
      <c r="L400" s="13"/>
      <c r="M400" s="12" t="s">
        <v>309</v>
      </c>
      <c r="N400" s="13"/>
      <c r="O400" s="13"/>
      <c r="P400" s="13">
        <v>-99.0</v>
      </c>
      <c r="Q400" s="13"/>
      <c r="R400" s="13">
        <v>7.0</v>
      </c>
      <c r="S400" s="13">
        <v>8.0</v>
      </c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20.25" customHeight="1">
      <c r="A401" s="10">
        <v>-99.3703565782154</v>
      </c>
      <c r="B401" s="11">
        <v>64.1766448650008</v>
      </c>
      <c r="C401" s="6">
        <f t="shared" ref="C401:D401" si="800">A401+0.02</f>
        <v>-99.35035658</v>
      </c>
      <c r="D401" s="6">
        <f t="shared" si="800"/>
        <v>64.19664487</v>
      </c>
      <c r="E401" s="6">
        <f t="shared" ref="E401:F401" si="801">A401-0.02</f>
        <v>-99.39035658</v>
      </c>
      <c r="F401" s="6">
        <f t="shared" si="801"/>
        <v>64.15664487</v>
      </c>
      <c r="G401" s="7" t="str">
        <f t="shared" si="5"/>
        <v>http://maps.googleapis.com/maps/api/staticmap?sensor=false&amp;size=640x400&amp;maptype=satellite&amp;visible=64.1966448650008,-99.3503565782154&amp;visible=64.1566448650008,-99.3903565782154</v>
      </c>
      <c r="H401" s="12" t="s">
        <v>19</v>
      </c>
      <c r="I401" s="13">
        <v>9.0</v>
      </c>
      <c r="J401" s="13"/>
      <c r="K401" s="13"/>
      <c r="L401" s="13"/>
      <c r="M401" s="12" t="s">
        <v>310</v>
      </c>
      <c r="N401" s="13"/>
      <c r="O401" s="13"/>
      <c r="P401" s="13">
        <v>-99.0</v>
      </c>
      <c r="Q401" s="13"/>
      <c r="R401" s="13">
        <v>7.0</v>
      </c>
      <c r="S401" s="13">
        <v>8.0</v>
      </c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20.25" customHeight="1">
      <c r="A402" s="10">
        <v>-96.4772613465717</v>
      </c>
      <c r="B402" s="11">
        <v>63.9566076799699</v>
      </c>
      <c r="C402" s="6">
        <f t="shared" ref="C402:D402" si="802">A402+0.02</f>
        <v>-96.45726135</v>
      </c>
      <c r="D402" s="6">
        <f t="shared" si="802"/>
        <v>63.97660768</v>
      </c>
      <c r="E402" s="6">
        <f t="shared" ref="E402:F402" si="803">A402-0.02</f>
        <v>-96.49726135</v>
      </c>
      <c r="F402" s="6">
        <f t="shared" si="803"/>
        <v>63.93660768</v>
      </c>
      <c r="G402" s="7" t="str">
        <f t="shared" si="5"/>
        <v>http://maps.googleapis.com/maps/api/staticmap?sensor=false&amp;size=640x400&amp;maptype=satellite&amp;visible=63.9766076799699,-96.4572613465717&amp;visible=63.9366076799699,-96.4972613465717</v>
      </c>
      <c r="H402" s="12" t="s">
        <v>19</v>
      </c>
      <c r="I402" s="13">
        <v>9.0</v>
      </c>
      <c r="J402" s="13"/>
      <c r="K402" s="13"/>
      <c r="L402" s="13"/>
      <c r="M402" s="12" t="s">
        <v>311</v>
      </c>
      <c r="N402" s="13"/>
      <c r="O402" s="13"/>
      <c r="P402" s="13">
        <v>-99.0</v>
      </c>
      <c r="Q402" s="13"/>
      <c r="R402" s="13">
        <v>7.0</v>
      </c>
      <c r="S402" s="13">
        <v>8.0</v>
      </c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20.25" customHeight="1">
      <c r="A403" s="10">
        <v>-95.9246745509381</v>
      </c>
      <c r="B403" s="11">
        <v>65.3237818684329</v>
      </c>
      <c r="C403" s="6">
        <f t="shared" ref="C403:D403" si="804">A403+0.02</f>
        <v>-95.90467455</v>
      </c>
      <c r="D403" s="6">
        <f t="shared" si="804"/>
        <v>65.34378187</v>
      </c>
      <c r="E403" s="6">
        <f t="shared" ref="E403:F403" si="805">A403-0.02</f>
        <v>-95.94467455</v>
      </c>
      <c r="F403" s="6">
        <f t="shared" si="805"/>
        <v>65.30378187</v>
      </c>
      <c r="G403" s="7" t="str">
        <f t="shared" si="5"/>
        <v>http://maps.googleapis.com/maps/api/staticmap?sensor=false&amp;size=640x400&amp;maptype=satellite&amp;visible=65.3437818684329,-95.9046745509381&amp;visible=65.3037818684329,-95.9446745509381</v>
      </c>
      <c r="H403" s="12" t="s">
        <v>19</v>
      </c>
      <c r="I403" s="13">
        <v>9.0</v>
      </c>
      <c r="J403" s="13"/>
      <c r="K403" s="13"/>
      <c r="L403" s="13"/>
      <c r="M403" s="12" t="s">
        <v>312</v>
      </c>
      <c r="N403" s="13"/>
      <c r="O403" s="13"/>
      <c r="P403" s="13">
        <v>-99.0</v>
      </c>
      <c r="Q403" s="13"/>
      <c r="R403" s="13">
        <v>7.0</v>
      </c>
      <c r="S403" s="13">
        <v>8.0</v>
      </c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20.25" customHeight="1">
      <c r="A404" s="10">
        <v>-95.4207709424121</v>
      </c>
      <c r="B404" s="11">
        <v>65.1701237940702</v>
      </c>
      <c r="C404" s="6">
        <f t="shared" ref="C404:D404" si="806">A404+0.02</f>
        <v>-95.40077094</v>
      </c>
      <c r="D404" s="6">
        <f t="shared" si="806"/>
        <v>65.19012379</v>
      </c>
      <c r="E404" s="6">
        <f t="shared" ref="E404:F404" si="807">A404-0.02</f>
        <v>-95.44077094</v>
      </c>
      <c r="F404" s="6">
        <f t="shared" si="807"/>
        <v>65.15012379</v>
      </c>
      <c r="G404" s="7" t="str">
        <f t="shared" si="5"/>
        <v>http://maps.googleapis.com/maps/api/staticmap?sensor=false&amp;size=640x400&amp;maptype=satellite&amp;visible=65.1901237940702,-95.4007709424121&amp;visible=65.1501237940702,-95.4407709424121</v>
      </c>
      <c r="H404" s="12" t="s">
        <v>19</v>
      </c>
      <c r="I404" s="13">
        <v>9.0</v>
      </c>
      <c r="J404" s="13"/>
      <c r="K404" s="13"/>
      <c r="L404" s="13"/>
      <c r="M404" s="12" t="s">
        <v>313</v>
      </c>
      <c r="N404" s="13"/>
      <c r="O404" s="13"/>
      <c r="P404" s="13">
        <v>-99.0</v>
      </c>
      <c r="Q404" s="13"/>
      <c r="R404" s="13">
        <v>7.0</v>
      </c>
      <c r="S404" s="13">
        <v>8.0</v>
      </c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20.25" customHeight="1">
      <c r="A405" s="10">
        <v>-96.1157190002133</v>
      </c>
      <c r="B405" s="11">
        <v>64.5640280563061</v>
      </c>
      <c r="C405" s="6">
        <f t="shared" ref="C405:D405" si="808">A405+0.02</f>
        <v>-96.095719</v>
      </c>
      <c r="D405" s="6">
        <f t="shared" si="808"/>
        <v>64.58402806</v>
      </c>
      <c r="E405" s="6">
        <f t="shared" ref="E405:F405" si="809">A405-0.02</f>
        <v>-96.135719</v>
      </c>
      <c r="F405" s="6">
        <f t="shared" si="809"/>
        <v>64.54402806</v>
      </c>
      <c r="G405" s="7" t="str">
        <f t="shared" si="5"/>
        <v>http://maps.googleapis.com/maps/api/staticmap?sensor=false&amp;size=640x400&amp;maptype=satellite&amp;visible=64.5840280563061,-96.0957190002133&amp;visible=64.5440280563061,-96.1357190002133</v>
      </c>
      <c r="H405" s="12" t="s">
        <v>19</v>
      </c>
      <c r="I405" s="13">
        <v>9.0</v>
      </c>
      <c r="J405" s="13"/>
      <c r="K405" s="13"/>
      <c r="L405" s="13"/>
      <c r="M405" s="12" t="s">
        <v>314</v>
      </c>
      <c r="N405" s="13"/>
      <c r="O405" s="13"/>
      <c r="P405" s="13">
        <v>-99.0</v>
      </c>
      <c r="Q405" s="13"/>
      <c r="R405" s="13">
        <v>7.0</v>
      </c>
      <c r="S405" s="13">
        <v>8.0</v>
      </c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20.25" customHeight="1">
      <c r="A406" s="10">
        <v>-97.8403702649341</v>
      </c>
      <c r="B406" s="11">
        <v>65.611228438577</v>
      </c>
      <c r="C406" s="6">
        <f t="shared" ref="C406:D406" si="810">A406+0.02</f>
        <v>-97.82037026</v>
      </c>
      <c r="D406" s="6">
        <f t="shared" si="810"/>
        <v>65.63122844</v>
      </c>
      <c r="E406" s="6">
        <f t="shared" ref="E406:F406" si="811">A406-0.02</f>
        <v>-97.86037026</v>
      </c>
      <c r="F406" s="6">
        <f t="shared" si="811"/>
        <v>65.59122844</v>
      </c>
      <c r="G406" s="7" t="str">
        <f t="shared" si="5"/>
        <v>http://maps.googleapis.com/maps/api/staticmap?sensor=false&amp;size=640x400&amp;maptype=satellite&amp;visible=65.631228438577,-97.8203702649341&amp;visible=65.591228438577,-97.8603702649341</v>
      </c>
      <c r="H406" s="12" t="s">
        <v>19</v>
      </c>
      <c r="I406" s="13">
        <v>9.0</v>
      </c>
      <c r="J406" s="13"/>
      <c r="K406" s="13"/>
      <c r="L406" s="13"/>
      <c r="M406" s="12" t="s">
        <v>315</v>
      </c>
      <c r="N406" s="13"/>
      <c r="O406" s="13"/>
      <c r="P406" s="13">
        <v>-99.0</v>
      </c>
      <c r="Q406" s="13"/>
      <c r="R406" s="13">
        <v>7.0</v>
      </c>
      <c r="S406" s="13">
        <v>8.0</v>
      </c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20.25" customHeight="1">
      <c r="A407" s="10">
        <v>-99.3030526828642</v>
      </c>
      <c r="B407" s="11">
        <v>65.531897306315</v>
      </c>
      <c r="C407" s="6">
        <f t="shared" ref="C407:D407" si="812">A407+0.02</f>
        <v>-99.28305268</v>
      </c>
      <c r="D407" s="6">
        <f t="shared" si="812"/>
        <v>65.55189731</v>
      </c>
      <c r="E407" s="6">
        <f t="shared" ref="E407:F407" si="813">A407-0.02</f>
        <v>-99.32305268</v>
      </c>
      <c r="F407" s="6">
        <f t="shared" si="813"/>
        <v>65.51189731</v>
      </c>
      <c r="G407" s="7" t="str">
        <f t="shared" si="5"/>
        <v>http://maps.googleapis.com/maps/api/staticmap?sensor=false&amp;size=640x400&amp;maptype=satellite&amp;visible=65.551897306315,-99.2830526828642&amp;visible=65.511897306315,-99.3230526828642</v>
      </c>
      <c r="H407" s="12" t="s">
        <v>19</v>
      </c>
      <c r="I407" s="13">
        <v>9.0</v>
      </c>
      <c r="J407" s="13"/>
      <c r="K407" s="13"/>
      <c r="L407" s="13"/>
      <c r="M407" s="12" t="s">
        <v>316</v>
      </c>
      <c r="N407" s="13"/>
      <c r="O407" s="13"/>
      <c r="P407" s="13">
        <v>-99.0</v>
      </c>
      <c r="Q407" s="13"/>
      <c r="R407" s="13">
        <v>7.0</v>
      </c>
      <c r="S407" s="13">
        <v>8.0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20.25" customHeight="1">
      <c r="A408" s="10">
        <v>-99.6417450688573</v>
      </c>
      <c r="B408" s="11">
        <v>65.2528401137942</v>
      </c>
      <c r="C408" s="6">
        <f t="shared" ref="C408:D408" si="814">A408+0.02</f>
        <v>-99.62174507</v>
      </c>
      <c r="D408" s="6">
        <f t="shared" si="814"/>
        <v>65.27284011</v>
      </c>
      <c r="E408" s="6">
        <f t="shared" ref="E408:F408" si="815">A408-0.02</f>
        <v>-99.66174507</v>
      </c>
      <c r="F408" s="6">
        <f t="shared" si="815"/>
        <v>65.23284011</v>
      </c>
      <c r="G408" s="7" t="str">
        <f t="shared" si="5"/>
        <v>http://maps.googleapis.com/maps/api/staticmap?sensor=false&amp;size=640x400&amp;maptype=satellite&amp;visible=65.2728401137942,-99.6217450688573&amp;visible=65.2328401137942,-99.6617450688573</v>
      </c>
      <c r="H408" s="12" t="s">
        <v>19</v>
      </c>
      <c r="I408" s="13">
        <v>9.0</v>
      </c>
      <c r="J408" s="13"/>
      <c r="K408" s="13"/>
      <c r="L408" s="13"/>
      <c r="M408" s="12" t="s">
        <v>317</v>
      </c>
      <c r="N408" s="13"/>
      <c r="O408" s="13"/>
      <c r="P408" s="13">
        <v>-99.0</v>
      </c>
      <c r="Q408" s="13"/>
      <c r="R408" s="13">
        <v>7.0</v>
      </c>
      <c r="S408" s="13">
        <v>8.0</v>
      </c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20.25" customHeight="1">
      <c r="A409" s="10">
        <v>-102.353130360152</v>
      </c>
      <c r="B409" s="11">
        <v>65.094913759588</v>
      </c>
      <c r="C409" s="6">
        <f t="shared" ref="C409:D409" si="816">A409+0.02</f>
        <v>-102.3331304</v>
      </c>
      <c r="D409" s="6">
        <f t="shared" si="816"/>
        <v>65.11491376</v>
      </c>
      <c r="E409" s="6">
        <f t="shared" ref="E409:F409" si="817">A409-0.02</f>
        <v>-102.3731304</v>
      </c>
      <c r="F409" s="6">
        <f t="shared" si="817"/>
        <v>65.07491376</v>
      </c>
      <c r="G409" s="7" t="str">
        <f t="shared" si="5"/>
        <v>http://maps.googleapis.com/maps/api/staticmap?sensor=false&amp;size=640x400&amp;maptype=satellite&amp;visible=65.114913759588,-102.333130360152&amp;visible=65.074913759588,-102.373130360152</v>
      </c>
      <c r="H409" s="12" t="s">
        <v>19</v>
      </c>
      <c r="I409" s="13">
        <v>9.0</v>
      </c>
      <c r="J409" s="13"/>
      <c r="K409" s="13"/>
      <c r="L409" s="13"/>
      <c r="M409" s="12" t="s">
        <v>318</v>
      </c>
      <c r="N409" s="13"/>
      <c r="O409" s="13"/>
      <c r="P409" s="13">
        <v>-99.0</v>
      </c>
      <c r="Q409" s="13"/>
      <c r="R409" s="13">
        <v>7.0</v>
      </c>
      <c r="S409" s="13">
        <v>8.0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20.25" customHeight="1">
      <c r="A410" s="10">
        <v>-95.1920207774431</v>
      </c>
      <c r="B410" s="11">
        <v>61.6183262360995</v>
      </c>
      <c r="C410" s="6">
        <f t="shared" ref="C410:D410" si="818">A410+0.02</f>
        <v>-95.17202078</v>
      </c>
      <c r="D410" s="6">
        <f t="shared" si="818"/>
        <v>61.63832624</v>
      </c>
      <c r="E410" s="6">
        <f t="shared" ref="E410:F410" si="819">A410-0.02</f>
        <v>-95.21202078</v>
      </c>
      <c r="F410" s="6">
        <f t="shared" si="819"/>
        <v>61.59832624</v>
      </c>
      <c r="G410" s="7" t="str">
        <f t="shared" si="5"/>
        <v>http://maps.googleapis.com/maps/api/staticmap?sensor=false&amp;size=640x400&amp;maptype=satellite&amp;visible=61.6383262360995,-95.1720207774431&amp;visible=61.5983262360995,-95.2120207774431</v>
      </c>
      <c r="H410" s="12" t="s">
        <v>19</v>
      </c>
      <c r="I410" s="13">
        <v>9.0</v>
      </c>
      <c r="J410" s="13"/>
      <c r="K410" s="13"/>
      <c r="L410" s="13"/>
      <c r="M410" s="12" t="s">
        <v>319</v>
      </c>
      <c r="N410" s="13"/>
      <c r="O410" s="13"/>
      <c r="P410" s="13">
        <v>-99.0</v>
      </c>
      <c r="Q410" s="13"/>
      <c r="R410" s="13">
        <v>7.0</v>
      </c>
      <c r="S410" s="13">
        <v>8.0</v>
      </c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20.25" customHeight="1">
      <c r="A411" s="10">
        <v>-95.8865302550896</v>
      </c>
      <c r="B411" s="11">
        <v>62.9033728330928</v>
      </c>
      <c r="C411" s="6">
        <f t="shared" ref="C411:D411" si="820">A411+0.02</f>
        <v>-95.86653026</v>
      </c>
      <c r="D411" s="6">
        <f t="shared" si="820"/>
        <v>62.92337283</v>
      </c>
      <c r="E411" s="6">
        <f t="shared" ref="E411:F411" si="821">A411-0.02</f>
        <v>-95.90653026</v>
      </c>
      <c r="F411" s="6">
        <f t="shared" si="821"/>
        <v>62.88337283</v>
      </c>
      <c r="G411" s="7" t="str">
        <f t="shared" si="5"/>
        <v>http://maps.googleapis.com/maps/api/staticmap?sensor=false&amp;size=640x400&amp;maptype=satellite&amp;visible=62.9233728330928,-95.8665302550896&amp;visible=62.8833728330928,-95.9065302550896</v>
      </c>
      <c r="H411" s="12" t="s">
        <v>19</v>
      </c>
      <c r="I411" s="13">
        <v>9.0</v>
      </c>
      <c r="J411" s="13"/>
      <c r="K411" s="13"/>
      <c r="L411" s="13"/>
      <c r="M411" s="12" t="s">
        <v>320</v>
      </c>
      <c r="N411" s="13"/>
      <c r="O411" s="13"/>
      <c r="P411" s="13">
        <v>-99.0</v>
      </c>
      <c r="Q411" s="13"/>
      <c r="R411" s="13">
        <v>7.0</v>
      </c>
      <c r="S411" s="13">
        <v>8.0</v>
      </c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20.25" customHeight="1">
      <c r="A412" s="10">
        <v>-99.8716352469424</v>
      </c>
      <c r="B412" s="11">
        <v>63.9969355653869</v>
      </c>
      <c r="C412" s="6">
        <f t="shared" ref="C412:D412" si="822">A412+0.02</f>
        <v>-99.85163525</v>
      </c>
      <c r="D412" s="6">
        <f t="shared" si="822"/>
        <v>64.01693557</v>
      </c>
      <c r="E412" s="6">
        <f t="shared" ref="E412:F412" si="823">A412-0.02</f>
        <v>-99.89163525</v>
      </c>
      <c r="F412" s="6">
        <f t="shared" si="823"/>
        <v>63.97693557</v>
      </c>
      <c r="G412" s="7" t="str">
        <f t="shared" si="5"/>
        <v>http://maps.googleapis.com/maps/api/staticmap?sensor=false&amp;size=640x400&amp;maptype=satellite&amp;visible=64.0169355653869,-99.8516352469424&amp;visible=63.9769355653869,-99.8916352469424</v>
      </c>
      <c r="H412" s="12" t="s">
        <v>19</v>
      </c>
      <c r="I412" s="13">
        <v>9.0</v>
      </c>
      <c r="J412" s="13"/>
      <c r="K412" s="13"/>
      <c r="L412" s="13"/>
      <c r="M412" s="12" t="s">
        <v>321</v>
      </c>
      <c r="N412" s="13"/>
      <c r="O412" s="13"/>
      <c r="P412" s="13">
        <v>-99.0</v>
      </c>
      <c r="Q412" s="13"/>
      <c r="R412" s="13">
        <v>7.0</v>
      </c>
      <c r="S412" s="13">
        <v>8.0</v>
      </c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20.25" customHeight="1">
      <c r="A413" s="10">
        <v>-103.2448406642</v>
      </c>
      <c r="B413" s="11">
        <v>55.2449013375081</v>
      </c>
      <c r="C413" s="6">
        <f t="shared" ref="C413:D413" si="824">A413+0.02</f>
        <v>-103.2248407</v>
      </c>
      <c r="D413" s="6">
        <f t="shared" si="824"/>
        <v>55.26490134</v>
      </c>
      <c r="E413" s="6">
        <f t="shared" ref="E413:F413" si="825">A413-0.02</f>
        <v>-103.2648407</v>
      </c>
      <c r="F413" s="6">
        <f t="shared" si="825"/>
        <v>55.22490134</v>
      </c>
      <c r="G413" s="7" t="str">
        <f t="shared" si="5"/>
        <v>http://maps.googleapis.com/maps/api/staticmap?sensor=false&amp;size=640x400&amp;maptype=satellite&amp;visible=55.2649013375081,-103.2248406642&amp;visible=55.2249013375081,-103.2648406642</v>
      </c>
      <c r="H413" s="12" t="s">
        <v>19</v>
      </c>
      <c r="I413" s="13">
        <v>9.0</v>
      </c>
      <c r="J413" s="13"/>
      <c r="K413" s="13"/>
      <c r="L413" s="13"/>
      <c r="M413" s="12" t="s">
        <v>323</v>
      </c>
      <c r="N413" s="13"/>
      <c r="O413" s="13"/>
      <c r="P413" s="13">
        <v>-99.0</v>
      </c>
      <c r="Q413" s="13"/>
      <c r="R413" s="13">
        <v>7.0</v>
      </c>
      <c r="S413" s="13">
        <v>8.0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20.25" customHeight="1">
      <c r="A414" s="10">
        <v>-101.687682799391</v>
      </c>
      <c r="B414" s="11">
        <v>58.7130994833735</v>
      </c>
      <c r="C414" s="6">
        <f t="shared" ref="C414:D414" si="826">A414+0.02</f>
        <v>-101.6676828</v>
      </c>
      <c r="D414" s="6">
        <f t="shared" si="826"/>
        <v>58.73309948</v>
      </c>
      <c r="E414" s="6">
        <f t="shared" ref="E414:F414" si="827">A414-0.02</f>
        <v>-101.7076828</v>
      </c>
      <c r="F414" s="6">
        <f t="shared" si="827"/>
        <v>58.69309948</v>
      </c>
      <c r="G414" s="7" t="str">
        <f t="shared" si="5"/>
        <v>http://maps.googleapis.com/maps/api/staticmap?sensor=false&amp;size=640x400&amp;maptype=satellite&amp;visible=58.7330994833735,-101.667682799391&amp;visible=58.6930994833735,-101.707682799391</v>
      </c>
      <c r="H414" s="12" t="s">
        <v>19</v>
      </c>
      <c r="I414" s="13">
        <v>9.0</v>
      </c>
      <c r="J414" s="13"/>
      <c r="K414" s="13"/>
      <c r="L414" s="13"/>
      <c r="M414" s="12" t="s">
        <v>324</v>
      </c>
      <c r="N414" s="13"/>
      <c r="O414" s="13"/>
      <c r="P414" s="13">
        <v>-99.0</v>
      </c>
      <c r="Q414" s="13"/>
      <c r="R414" s="13">
        <v>7.0</v>
      </c>
      <c r="S414" s="13">
        <v>8.0</v>
      </c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20.25" customHeight="1">
      <c r="A415" s="10">
        <v>-102.347052827372</v>
      </c>
      <c r="B415" s="11">
        <v>58.8370267808959</v>
      </c>
      <c r="C415" s="6">
        <f t="shared" ref="C415:D415" si="828">A415+0.02</f>
        <v>-102.3270528</v>
      </c>
      <c r="D415" s="6">
        <f t="shared" si="828"/>
        <v>58.85702678</v>
      </c>
      <c r="E415" s="6">
        <f t="shared" ref="E415:F415" si="829">A415-0.02</f>
        <v>-102.3670528</v>
      </c>
      <c r="F415" s="6">
        <f t="shared" si="829"/>
        <v>58.81702678</v>
      </c>
      <c r="G415" s="7" t="str">
        <f t="shared" si="5"/>
        <v>http://maps.googleapis.com/maps/api/staticmap?sensor=false&amp;size=640x400&amp;maptype=satellite&amp;visible=58.8570267808959,-102.327052827372&amp;visible=58.8170267808959,-102.367052827372</v>
      </c>
      <c r="H415" s="12" t="s">
        <v>19</v>
      </c>
      <c r="I415" s="13">
        <v>9.0</v>
      </c>
      <c r="J415" s="13"/>
      <c r="K415" s="13"/>
      <c r="L415" s="13"/>
      <c r="M415" s="12" t="s">
        <v>325</v>
      </c>
      <c r="N415" s="13"/>
      <c r="O415" s="13"/>
      <c r="P415" s="13">
        <v>-99.0</v>
      </c>
      <c r="Q415" s="13"/>
      <c r="R415" s="13">
        <v>7.0</v>
      </c>
      <c r="S415" s="13">
        <v>8.0</v>
      </c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20.25" customHeight="1">
      <c r="A416" s="10">
        <v>-102.898098231197</v>
      </c>
      <c r="B416" s="11">
        <v>58.8333472293067</v>
      </c>
      <c r="C416" s="6">
        <f t="shared" ref="C416:D416" si="830">A416+0.02</f>
        <v>-102.8780982</v>
      </c>
      <c r="D416" s="6">
        <f t="shared" si="830"/>
        <v>58.85334723</v>
      </c>
      <c r="E416" s="6">
        <f t="shared" ref="E416:F416" si="831">A416-0.02</f>
        <v>-102.9180982</v>
      </c>
      <c r="F416" s="6">
        <f t="shared" si="831"/>
        <v>58.81334723</v>
      </c>
      <c r="G416" s="7" t="str">
        <f t="shared" si="5"/>
        <v>http://maps.googleapis.com/maps/api/staticmap?sensor=false&amp;size=640x400&amp;maptype=satellite&amp;visible=58.8533472293067,-102.878098231197&amp;visible=58.8133472293067,-102.918098231197</v>
      </c>
      <c r="H416" s="12" t="s">
        <v>19</v>
      </c>
      <c r="I416" s="13">
        <v>9.0</v>
      </c>
      <c r="J416" s="13"/>
      <c r="K416" s="13"/>
      <c r="L416" s="13"/>
      <c r="M416" s="12" t="s">
        <v>326</v>
      </c>
      <c r="N416" s="13"/>
      <c r="O416" s="13"/>
      <c r="P416" s="13">
        <v>-99.0</v>
      </c>
      <c r="Q416" s="13"/>
      <c r="R416" s="13">
        <v>7.0</v>
      </c>
      <c r="S416" s="13">
        <v>8.0</v>
      </c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20.25" customHeight="1">
      <c r="A417" s="10">
        <v>-104.24052512708</v>
      </c>
      <c r="B417" s="11">
        <v>61.419483268222</v>
      </c>
      <c r="C417" s="6">
        <f t="shared" ref="C417:D417" si="832">A417+0.02</f>
        <v>-104.2205251</v>
      </c>
      <c r="D417" s="6">
        <f t="shared" si="832"/>
        <v>61.43948327</v>
      </c>
      <c r="E417" s="6">
        <f t="shared" ref="E417:F417" si="833">A417-0.02</f>
        <v>-104.2605251</v>
      </c>
      <c r="F417" s="6">
        <f t="shared" si="833"/>
        <v>61.39948327</v>
      </c>
      <c r="G417" s="7" t="str">
        <f t="shared" si="5"/>
        <v>http://maps.googleapis.com/maps/api/staticmap?sensor=false&amp;size=640x400&amp;maptype=satellite&amp;visible=61.439483268222,-104.22052512708&amp;visible=61.399483268222,-104.26052512708</v>
      </c>
      <c r="H417" s="12" t="s">
        <v>19</v>
      </c>
      <c r="I417" s="13">
        <v>9.0</v>
      </c>
      <c r="J417" s="13"/>
      <c r="K417" s="13"/>
      <c r="L417" s="13"/>
      <c r="M417" s="12" t="s">
        <v>327</v>
      </c>
      <c r="N417" s="13"/>
      <c r="O417" s="13"/>
      <c r="P417" s="13">
        <v>-99.0</v>
      </c>
      <c r="Q417" s="13"/>
      <c r="R417" s="13">
        <v>7.0</v>
      </c>
      <c r="S417" s="13">
        <v>8.0</v>
      </c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20.25" customHeight="1">
      <c r="A418" s="10">
        <v>-97.8251901662305</v>
      </c>
      <c r="B418" s="11">
        <v>57.0336049560237</v>
      </c>
      <c r="C418" s="6">
        <f t="shared" ref="C418:D418" si="834">A418+0.02</f>
        <v>-97.80519017</v>
      </c>
      <c r="D418" s="6">
        <f t="shared" si="834"/>
        <v>57.05360496</v>
      </c>
      <c r="E418" s="6">
        <f t="shared" ref="E418:F418" si="835">A418-0.02</f>
        <v>-97.84519017</v>
      </c>
      <c r="F418" s="6">
        <f t="shared" si="835"/>
        <v>57.01360496</v>
      </c>
      <c r="G418" s="7" t="str">
        <f t="shared" si="5"/>
        <v>http://maps.googleapis.com/maps/api/staticmap?sensor=false&amp;size=640x400&amp;maptype=satellite&amp;visible=57.0536049560237,-97.8051901662305&amp;visible=57.0136049560237,-97.8451901662305</v>
      </c>
      <c r="H418" s="12" t="s">
        <v>19</v>
      </c>
      <c r="I418" s="13">
        <v>9.0</v>
      </c>
      <c r="J418" s="13"/>
      <c r="K418" s="13"/>
      <c r="L418" s="13"/>
      <c r="M418" s="12" t="s">
        <v>328</v>
      </c>
      <c r="N418" s="13"/>
      <c r="O418" s="13"/>
      <c r="P418" s="13">
        <v>-99.0</v>
      </c>
      <c r="Q418" s="13"/>
      <c r="R418" s="13">
        <v>7.0</v>
      </c>
      <c r="S418" s="13">
        <v>8.0</v>
      </c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20.25" customHeight="1">
      <c r="A419" s="10">
        <v>-98.4622900897018</v>
      </c>
      <c r="B419" s="11">
        <v>51.6785327552444</v>
      </c>
      <c r="C419" s="6">
        <f t="shared" ref="C419:D419" si="836">A419+0.02</f>
        <v>-98.44229009</v>
      </c>
      <c r="D419" s="6">
        <f t="shared" si="836"/>
        <v>51.69853276</v>
      </c>
      <c r="E419" s="6">
        <f t="shared" ref="E419:F419" si="837">A419-0.02</f>
        <v>-98.48229009</v>
      </c>
      <c r="F419" s="6">
        <f t="shared" si="837"/>
        <v>51.65853276</v>
      </c>
      <c r="G419" s="7" t="str">
        <f t="shared" si="5"/>
        <v>http://maps.googleapis.com/maps/api/staticmap?sensor=false&amp;size=640x400&amp;maptype=satellite&amp;visible=51.6985327552444,-98.4422900897018&amp;visible=51.6585327552444,-98.4822900897018</v>
      </c>
      <c r="H419" s="12" t="s">
        <v>19</v>
      </c>
      <c r="I419" s="13">
        <v>9.0</v>
      </c>
      <c r="J419" s="13"/>
      <c r="K419" s="13"/>
      <c r="L419" s="13"/>
      <c r="M419" s="12" t="s">
        <v>329</v>
      </c>
      <c r="N419" s="13"/>
      <c r="O419" s="13"/>
      <c r="P419" s="13">
        <v>-99.0</v>
      </c>
      <c r="Q419" s="13"/>
      <c r="R419" s="13">
        <v>7.0</v>
      </c>
      <c r="S419" s="13">
        <v>8.0</v>
      </c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20.25" customHeight="1">
      <c r="A420" s="10">
        <v>-99.7865928057203</v>
      </c>
      <c r="B420" s="11">
        <v>51.2920326563205</v>
      </c>
      <c r="C420" s="6">
        <f t="shared" ref="C420:D420" si="838">A420+0.02</f>
        <v>-99.76659281</v>
      </c>
      <c r="D420" s="6">
        <f t="shared" si="838"/>
        <v>51.31203266</v>
      </c>
      <c r="E420" s="6">
        <f t="shared" ref="E420:F420" si="839">A420-0.02</f>
        <v>-99.80659281</v>
      </c>
      <c r="F420" s="6">
        <f t="shared" si="839"/>
        <v>51.27203266</v>
      </c>
      <c r="G420" s="7" t="str">
        <f t="shared" si="5"/>
        <v>http://maps.googleapis.com/maps/api/staticmap?sensor=false&amp;size=640x400&amp;maptype=satellite&amp;visible=51.3120326563205,-99.7665928057203&amp;visible=51.2720326563205,-99.8065928057203</v>
      </c>
      <c r="H420" s="12" t="s">
        <v>19</v>
      </c>
      <c r="I420" s="13">
        <v>9.0</v>
      </c>
      <c r="J420" s="13"/>
      <c r="K420" s="13"/>
      <c r="L420" s="13"/>
      <c r="M420" s="12" t="s">
        <v>330</v>
      </c>
      <c r="N420" s="13"/>
      <c r="O420" s="13"/>
      <c r="P420" s="13">
        <v>-99.0</v>
      </c>
      <c r="Q420" s="13"/>
      <c r="R420" s="13">
        <v>7.0</v>
      </c>
      <c r="S420" s="13">
        <v>8.0</v>
      </c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20.25" customHeight="1">
      <c r="A421" s="10">
        <v>-99.5610664760425</v>
      </c>
      <c r="B421" s="11">
        <v>52.0909368973558</v>
      </c>
      <c r="C421" s="6">
        <f t="shared" ref="C421:D421" si="840">A421+0.02</f>
        <v>-99.54106648</v>
      </c>
      <c r="D421" s="6">
        <f t="shared" si="840"/>
        <v>52.1109369</v>
      </c>
      <c r="E421" s="6">
        <f t="shared" ref="E421:F421" si="841">A421-0.02</f>
        <v>-99.58106648</v>
      </c>
      <c r="F421" s="6">
        <f t="shared" si="841"/>
        <v>52.0709369</v>
      </c>
      <c r="G421" s="7" t="str">
        <f t="shared" si="5"/>
        <v>http://maps.googleapis.com/maps/api/staticmap?sensor=false&amp;size=640x400&amp;maptype=satellite&amp;visible=52.1109368973558,-99.5410664760425&amp;visible=52.0709368973558,-99.5810664760425</v>
      </c>
      <c r="H421" s="12" t="s">
        <v>19</v>
      </c>
      <c r="I421" s="13">
        <v>9.0</v>
      </c>
      <c r="J421" s="13"/>
      <c r="K421" s="13"/>
      <c r="L421" s="13"/>
      <c r="M421" s="12" t="s">
        <v>333</v>
      </c>
      <c r="N421" s="13"/>
      <c r="O421" s="13"/>
      <c r="P421" s="13">
        <v>-99.0</v>
      </c>
      <c r="Q421" s="13"/>
      <c r="R421" s="13">
        <v>7.0</v>
      </c>
      <c r="S421" s="13">
        <v>8.0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20.25" customHeight="1">
      <c r="A422" s="10">
        <v>-80.9978317362461</v>
      </c>
      <c r="B422" s="11">
        <v>48.4617215739495</v>
      </c>
      <c r="C422" s="6">
        <f t="shared" ref="C422:D422" si="842">A422+0.02</f>
        <v>-80.97783174</v>
      </c>
      <c r="D422" s="6">
        <f t="shared" si="842"/>
        <v>48.48172157</v>
      </c>
      <c r="E422" s="6">
        <f t="shared" ref="E422:F422" si="843">A422-0.02</f>
        <v>-81.01783174</v>
      </c>
      <c r="F422" s="6">
        <f t="shared" si="843"/>
        <v>48.44172157</v>
      </c>
      <c r="G422" s="7" t="str">
        <f t="shared" si="5"/>
        <v>http://maps.googleapis.com/maps/api/staticmap?sensor=false&amp;size=640x400&amp;maptype=satellite&amp;visible=48.4817215739495,-80.9778317362461&amp;visible=48.4417215739495,-81.0178317362461</v>
      </c>
      <c r="H422" s="12" t="s">
        <v>19</v>
      </c>
      <c r="I422" s="13">
        <v>9.0</v>
      </c>
      <c r="J422" s="13"/>
      <c r="K422" s="13"/>
      <c r="L422" s="13"/>
      <c r="M422" s="12" t="s">
        <v>334</v>
      </c>
      <c r="N422" s="13"/>
      <c r="O422" s="13"/>
      <c r="P422" s="13">
        <v>-99.0</v>
      </c>
      <c r="Q422" s="13"/>
      <c r="R422" s="13">
        <v>7.0</v>
      </c>
      <c r="S422" s="13">
        <v>8.0</v>
      </c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20.25" customHeight="1">
      <c r="A423" s="10">
        <v>-80.3295947587916</v>
      </c>
      <c r="B423" s="11">
        <v>50.3101811102728</v>
      </c>
      <c r="C423" s="6">
        <f t="shared" ref="C423:D423" si="844">A423+0.02</f>
        <v>-80.30959476</v>
      </c>
      <c r="D423" s="6">
        <f t="shared" si="844"/>
        <v>50.33018111</v>
      </c>
      <c r="E423" s="6">
        <f t="shared" ref="E423:F423" si="845">A423-0.02</f>
        <v>-80.34959476</v>
      </c>
      <c r="F423" s="6">
        <f t="shared" si="845"/>
        <v>50.29018111</v>
      </c>
      <c r="G423" s="7" t="str">
        <f t="shared" si="5"/>
        <v>http://maps.googleapis.com/maps/api/staticmap?sensor=false&amp;size=640x400&amp;maptype=satellite&amp;visible=50.3301811102728,-80.3095947587916&amp;visible=50.2901811102728,-80.3495947587916</v>
      </c>
      <c r="H423" s="12" t="s">
        <v>19</v>
      </c>
      <c r="I423" s="13">
        <v>9.0</v>
      </c>
      <c r="J423" s="13"/>
      <c r="K423" s="13"/>
      <c r="L423" s="13"/>
      <c r="M423" s="12" t="s">
        <v>365</v>
      </c>
      <c r="N423" s="13"/>
      <c r="O423" s="13"/>
      <c r="P423" s="13">
        <v>-99.0</v>
      </c>
      <c r="Q423" s="13"/>
      <c r="R423" s="13">
        <v>7.0</v>
      </c>
      <c r="S423" s="13">
        <v>8.0</v>
      </c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20.25" customHeight="1">
      <c r="A424" s="10">
        <v>-85.2138778042046</v>
      </c>
      <c r="B424" s="11">
        <v>52.3334929381124</v>
      </c>
      <c r="C424" s="6">
        <f t="shared" ref="C424:D424" si="846">A424+0.02</f>
        <v>-85.1938778</v>
      </c>
      <c r="D424" s="6">
        <f t="shared" si="846"/>
        <v>52.35349294</v>
      </c>
      <c r="E424" s="6">
        <f t="shared" ref="E424:F424" si="847">A424-0.02</f>
        <v>-85.2338778</v>
      </c>
      <c r="F424" s="6">
        <f t="shared" si="847"/>
        <v>52.31349294</v>
      </c>
      <c r="G424" s="7" t="str">
        <f t="shared" si="5"/>
        <v>http://maps.googleapis.com/maps/api/staticmap?sensor=false&amp;size=640x400&amp;maptype=satellite&amp;visible=52.3534929381124,-85.1938778042046&amp;visible=52.3134929381124,-85.2338778042046</v>
      </c>
      <c r="H424" s="12" t="s">
        <v>19</v>
      </c>
      <c r="I424" s="13">
        <v>9.0</v>
      </c>
      <c r="J424" s="13"/>
      <c r="K424" s="13"/>
      <c r="L424" s="13"/>
      <c r="M424" s="12" t="s">
        <v>339</v>
      </c>
      <c r="N424" s="13"/>
      <c r="O424" s="13"/>
      <c r="P424" s="13">
        <v>-99.0</v>
      </c>
      <c r="Q424" s="13"/>
      <c r="R424" s="13">
        <v>7.0</v>
      </c>
      <c r="S424" s="13">
        <v>8.0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20.25" customHeight="1">
      <c r="A425" s="10">
        <v>-90.5938509113718</v>
      </c>
      <c r="B425" s="11">
        <v>52.7882855145308</v>
      </c>
      <c r="C425" s="6">
        <f t="shared" ref="C425:D425" si="848">A425+0.02</f>
        <v>-90.57385091</v>
      </c>
      <c r="D425" s="6">
        <f t="shared" si="848"/>
        <v>52.80828551</v>
      </c>
      <c r="E425" s="6">
        <f t="shared" ref="E425:F425" si="849">A425-0.02</f>
        <v>-90.61385091</v>
      </c>
      <c r="F425" s="6">
        <f t="shared" si="849"/>
        <v>52.76828551</v>
      </c>
      <c r="G425" s="7" t="str">
        <f t="shared" si="5"/>
        <v>http://maps.googleapis.com/maps/api/staticmap?sensor=false&amp;size=640x400&amp;maptype=satellite&amp;visible=52.8082855145308,-90.5738509113718&amp;visible=52.7682855145308,-90.6138509113718</v>
      </c>
      <c r="H425" s="12" t="s">
        <v>19</v>
      </c>
      <c r="I425" s="13">
        <v>9.0</v>
      </c>
      <c r="J425" s="12" t="s">
        <v>434</v>
      </c>
      <c r="K425" s="12" t="s">
        <v>435</v>
      </c>
      <c r="L425" s="13"/>
      <c r="M425" s="13"/>
      <c r="N425" s="13"/>
      <c r="O425" s="13"/>
      <c r="P425" s="13">
        <v>-99.0</v>
      </c>
      <c r="Q425" s="13"/>
      <c r="R425" s="13">
        <v>7.0</v>
      </c>
      <c r="S425" s="13">
        <v>8.0</v>
      </c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20.25" customHeight="1">
      <c r="A426" s="10">
        <v>-77.2299511143359</v>
      </c>
      <c r="B426" s="11">
        <v>49.7787066787366</v>
      </c>
      <c r="C426" s="6">
        <f t="shared" ref="C426:D426" si="850">A426+0.02</f>
        <v>-77.20995111</v>
      </c>
      <c r="D426" s="6">
        <f t="shared" si="850"/>
        <v>49.79870668</v>
      </c>
      <c r="E426" s="6">
        <f t="shared" ref="E426:F426" si="851">A426-0.02</f>
        <v>-77.24995111</v>
      </c>
      <c r="F426" s="6">
        <f t="shared" si="851"/>
        <v>49.75870668</v>
      </c>
      <c r="G426" s="7" t="str">
        <f t="shared" si="5"/>
        <v>http://maps.googleapis.com/maps/api/staticmap?sensor=false&amp;size=640x400&amp;maptype=satellite&amp;visible=49.7987066787366,-77.2099511143359&amp;visible=49.7587066787366,-77.2499511143359</v>
      </c>
      <c r="H426" s="12" t="s">
        <v>19</v>
      </c>
      <c r="I426" s="13">
        <v>9.0</v>
      </c>
      <c r="J426" s="13"/>
      <c r="K426" s="13"/>
      <c r="L426" s="13"/>
      <c r="M426" s="12" t="s">
        <v>340</v>
      </c>
      <c r="N426" s="13"/>
      <c r="O426" s="13"/>
      <c r="P426" s="13">
        <v>-99.0</v>
      </c>
      <c r="Q426" s="13"/>
      <c r="R426" s="13">
        <v>7.0</v>
      </c>
      <c r="S426" s="13">
        <v>8.0</v>
      </c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20.25" customHeight="1">
      <c r="A427" s="10">
        <v>-74.5416263678537</v>
      </c>
      <c r="B427" s="11">
        <v>50.7917608222602</v>
      </c>
      <c r="C427" s="6">
        <f t="shared" ref="C427:D427" si="852">A427+0.02</f>
        <v>-74.52162637</v>
      </c>
      <c r="D427" s="6">
        <f t="shared" si="852"/>
        <v>50.81176082</v>
      </c>
      <c r="E427" s="6">
        <f t="shared" ref="E427:F427" si="853">A427-0.02</f>
        <v>-74.56162637</v>
      </c>
      <c r="F427" s="6">
        <f t="shared" si="853"/>
        <v>50.77176082</v>
      </c>
      <c r="G427" s="7" t="str">
        <f t="shared" si="5"/>
        <v>http://maps.googleapis.com/maps/api/staticmap?sensor=false&amp;size=640x400&amp;maptype=satellite&amp;visible=50.8117608222602,-74.5216263678537&amp;visible=50.7717608222602,-74.5616263678537</v>
      </c>
      <c r="H427" s="12" t="s">
        <v>19</v>
      </c>
      <c r="I427" s="13">
        <v>9.0</v>
      </c>
      <c r="J427" s="13"/>
      <c r="K427" s="13"/>
      <c r="L427" s="13"/>
      <c r="M427" s="12" t="s">
        <v>341</v>
      </c>
      <c r="N427" s="13"/>
      <c r="O427" s="13"/>
      <c r="P427" s="13">
        <v>-99.0</v>
      </c>
      <c r="Q427" s="13"/>
      <c r="R427" s="13">
        <v>7.0</v>
      </c>
      <c r="S427" s="13">
        <v>8.0</v>
      </c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20.25" customHeight="1">
      <c r="A428" s="10">
        <v>-75.550046793963</v>
      </c>
      <c r="B428" s="11">
        <v>49.9370745791334</v>
      </c>
      <c r="C428" s="6">
        <f t="shared" ref="C428:D428" si="854">A428+0.02</f>
        <v>-75.53004679</v>
      </c>
      <c r="D428" s="6">
        <f t="shared" si="854"/>
        <v>49.95707458</v>
      </c>
      <c r="E428" s="6">
        <f t="shared" ref="E428:F428" si="855">A428-0.02</f>
        <v>-75.57004679</v>
      </c>
      <c r="F428" s="6">
        <f t="shared" si="855"/>
        <v>49.91707458</v>
      </c>
      <c r="G428" s="7" t="str">
        <f t="shared" si="5"/>
        <v>http://maps.googleapis.com/maps/api/staticmap?sensor=false&amp;size=640x400&amp;maptype=satellite&amp;visible=49.9570745791334,-75.530046793963&amp;visible=49.9170745791334,-75.570046793963</v>
      </c>
      <c r="H428" s="12" t="s">
        <v>19</v>
      </c>
      <c r="I428" s="13">
        <v>9.0</v>
      </c>
      <c r="J428" s="13"/>
      <c r="K428" s="13"/>
      <c r="L428" s="13"/>
      <c r="M428" s="12" t="s">
        <v>342</v>
      </c>
      <c r="N428" s="13"/>
      <c r="O428" s="13"/>
      <c r="P428" s="13">
        <v>-99.0</v>
      </c>
      <c r="Q428" s="13"/>
      <c r="R428" s="13">
        <v>7.0</v>
      </c>
      <c r="S428" s="13">
        <v>8.0</v>
      </c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20.25" customHeight="1">
      <c r="A429" s="10">
        <v>-74.9171105671318</v>
      </c>
      <c r="B429" s="11">
        <v>49.9351612123071</v>
      </c>
      <c r="C429" s="6">
        <f t="shared" ref="C429:D429" si="856">A429+0.02</f>
        <v>-74.89711057</v>
      </c>
      <c r="D429" s="6">
        <f t="shared" si="856"/>
        <v>49.95516121</v>
      </c>
      <c r="E429" s="6">
        <f t="shared" ref="E429:F429" si="857">A429-0.02</f>
        <v>-74.93711057</v>
      </c>
      <c r="F429" s="6">
        <f t="shared" si="857"/>
        <v>49.91516121</v>
      </c>
      <c r="G429" s="7" t="str">
        <f t="shared" si="5"/>
        <v>http://maps.googleapis.com/maps/api/staticmap?sensor=false&amp;size=640x400&amp;maptype=satellite&amp;visible=49.9551612123071,-74.8971105671318&amp;visible=49.9151612123071,-74.9371105671318</v>
      </c>
      <c r="H429" s="12" t="s">
        <v>19</v>
      </c>
      <c r="I429" s="13">
        <v>9.0</v>
      </c>
      <c r="J429" s="13"/>
      <c r="K429" s="13"/>
      <c r="L429" s="13"/>
      <c r="M429" s="12" t="s">
        <v>345</v>
      </c>
      <c r="N429" s="13"/>
      <c r="O429" s="13"/>
      <c r="P429" s="13">
        <v>-99.0</v>
      </c>
      <c r="Q429" s="13"/>
      <c r="R429" s="13">
        <v>7.0</v>
      </c>
      <c r="S429" s="13">
        <v>8.0</v>
      </c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20.25" customHeight="1">
      <c r="A430" s="10">
        <v>-74.6980870985637</v>
      </c>
      <c r="B430" s="11">
        <v>49.6422689058111</v>
      </c>
      <c r="C430" s="6">
        <f t="shared" ref="C430:D430" si="858">A430+0.02</f>
        <v>-74.6780871</v>
      </c>
      <c r="D430" s="6">
        <f t="shared" si="858"/>
        <v>49.66226891</v>
      </c>
      <c r="E430" s="6">
        <f t="shared" ref="E430:F430" si="859">A430-0.02</f>
        <v>-74.7180871</v>
      </c>
      <c r="F430" s="6">
        <f t="shared" si="859"/>
        <v>49.62226891</v>
      </c>
      <c r="G430" s="7" t="str">
        <f t="shared" si="5"/>
        <v>http://maps.googleapis.com/maps/api/staticmap?sensor=false&amp;size=640x400&amp;maptype=satellite&amp;visible=49.6622689058111,-74.6780870985637&amp;visible=49.6222689058111,-74.7180870985637</v>
      </c>
      <c r="H430" s="12" t="s">
        <v>19</v>
      </c>
      <c r="I430" s="13">
        <v>9.0</v>
      </c>
      <c r="J430" s="13"/>
      <c r="K430" s="13"/>
      <c r="L430" s="13"/>
      <c r="M430" s="12" t="s">
        <v>346</v>
      </c>
      <c r="N430" s="13"/>
      <c r="O430" s="13"/>
      <c r="P430" s="13">
        <v>-99.0</v>
      </c>
      <c r="Q430" s="13"/>
      <c r="R430" s="13">
        <v>7.0</v>
      </c>
      <c r="S430" s="13">
        <v>8.0</v>
      </c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20.25" customHeight="1">
      <c r="A431" s="10">
        <v>-74.9428075840415</v>
      </c>
      <c r="B431" s="11">
        <v>49.310078988343</v>
      </c>
      <c r="C431" s="6">
        <f t="shared" ref="C431:D431" si="860">A431+0.02</f>
        <v>-74.92280758</v>
      </c>
      <c r="D431" s="6">
        <f t="shared" si="860"/>
        <v>49.33007899</v>
      </c>
      <c r="E431" s="6">
        <f t="shared" ref="E431:F431" si="861">A431-0.02</f>
        <v>-74.96280758</v>
      </c>
      <c r="F431" s="6">
        <f t="shared" si="861"/>
        <v>49.29007899</v>
      </c>
      <c r="G431" s="7" t="str">
        <f t="shared" si="5"/>
        <v>http://maps.googleapis.com/maps/api/staticmap?sensor=false&amp;size=640x400&amp;maptype=satellite&amp;visible=49.330078988343,-74.9228075840415&amp;visible=49.290078988343,-74.9628075840415</v>
      </c>
      <c r="H431" s="12" t="s">
        <v>19</v>
      </c>
      <c r="I431" s="13">
        <v>9.0</v>
      </c>
      <c r="J431" s="13"/>
      <c r="K431" s="13"/>
      <c r="L431" s="13"/>
      <c r="M431" s="12" t="s">
        <v>347</v>
      </c>
      <c r="N431" s="13"/>
      <c r="O431" s="13"/>
      <c r="P431" s="13">
        <v>-99.0</v>
      </c>
      <c r="Q431" s="13"/>
      <c r="R431" s="13">
        <v>7.0</v>
      </c>
      <c r="S431" s="13">
        <v>8.0</v>
      </c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20.25" customHeight="1">
      <c r="A432" s="10">
        <v>-75.1980593119946</v>
      </c>
      <c r="B432" s="11">
        <v>49.4014790498174</v>
      </c>
      <c r="C432" s="6">
        <f t="shared" ref="C432:D432" si="862">A432+0.02</f>
        <v>-75.17805931</v>
      </c>
      <c r="D432" s="6">
        <f t="shared" si="862"/>
        <v>49.42147905</v>
      </c>
      <c r="E432" s="6">
        <f t="shared" ref="E432:F432" si="863">A432-0.02</f>
        <v>-75.21805931</v>
      </c>
      <c r="F432" s="6">
        <f t="shared" si="863"/>
        <v>49.38147905</v>
      </c>
      <c r="G432" s="7" t="str">
        <f t="shared" si="5"/>
        <v>http://maps.googleapis.com/maps/api/staticmap?sensor=false&amp;size=640x400&amp;maptype=satellite&amp;visible=49.4214790498174,-75.1780593119946&amp;visible=49.3814790498174,-75.2180593119946</v>
      </c>
      <c r="H432" s="12" t="s">
        <v>19</v>
      </c>
      <c r="I432" s="13">
        <v>9.0</v>
      </c>
      <c r="J432" s="13"/>
      <c r="K432" s="13"/>
      <c r="L432" s="13"/>
      <c r="M432" s="12" t="s">
        <v>348</v>
      </c>
      <c r="N432" s="13"/>
      <c r="O432" s="13"/>
      <c r="P432" s="13">
        <v>-99.0</v>
      </c>
      <c r="Q432" s="13"/>
      <c r="R432" s="13">
        <v>7.0</v>
      </c>
      <c r="S432" s="13">
        <v>8.0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20.25" customHeight="1">
      <c r="A433" s="10">
        <v>-76.8463792490622</v>
      </c>
      <c r="B433" s="11">
        <v>50.2323217986465</v>
      </c>
      <c r="C433" s="6">
        <f t="shared" ref="C433:D433" si="864">A433+0.02</f>
        <v>-76.82637925</v>
      </c>
      <c r="D433" s="6">
        <f t="shared" si="864"/>
        <v>50.2523218</v>
      </c>
      <c r="E433" s="6">
        <f t="shared" ref="E433:F433" si="865">A433-0.02</f>
        <v>-76.86637925</v>
      </c>
      <c r="F433" s="6">
        <f t="shared" si="865"/>
        <v>50.2123218</v>
      </c>
      <c r="G433" s="7" t="str">
        <f t="shared" si="5"/>
        <v>http://maps.googleapis.com/maps/api/staticmap?sensor=false&amp;size=640x400&amp;maptype=satellite&amp;visible=50.2523217986465,-76.8263792490622&amp;visible=50.2123217986465,-76.8663792490622</v>
      </c>
      <c r="H433" s="12" t="s">
        <v>19</v>
      </c>
      <c r="I433" s="13">
        <v>9.0</v>
      </c>
      <c r="J433" s="13"/>
      <c r="K433" s="13"/>
      <c r="L433" s="13"/>
      <c r="M433" s="12" t="s">
        <v>436</v>
      </c>
      <c r="N433" s="13"/>
      <c r="O433" s="13"/>
      <c r="P433" s="13">
        <v>-99.0</v>
      </c>
      <c r="Q433" s="13"/>
      <c r="R433" s="13">
        <v>7.0</v>
      </c>
      <c r="S433" s="13">
        <v>8.0</v>
      </c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20.25" customHeight="1">
      <c r="A434" s="10">
        <v>-55.9884655985308</v>
      </c>
      <c r="B434" s="11">
        <v>48.1789848298395</v>
      </c>
      <c r="C434" s="6">
        <f t="shared" ref="C434:D434" si="866">A434+0.02</f>
        <v>-55.9684656</v>
      </c>
      <c r="D434" s="6">
        <f t="shared" si="866"/>
        <v>48.19898483</v>
      </c>
      <c r="E434" s="6">
        <f t="shared" ref="E434:F434" si="867">A434-0.02</f>
        <v>-56.0084656</v>
      </c>
      <c r="F434" s="6">
        <f t="shared" si="867"/>
        <v>48.15898483</v>
      </c>
      <c r="G434" s="7" t="str">
        <f t="shared" si="5"/>
        <v>http://maps.googleapis.com/maps/api/staticmap?sensor=false&amp;size=640x400&amp;maptype=satellite&amp;visible=48.1989848298395,-55.9684655985308&amp;visible=48.1589848298395,-56.0084655985308</v>
      </c>
      <c r="H434" s="12" t="s">
        <v>19</v>
      </c>
      <c r="I434" s="13">
        <v>9.0</v>
      </c>
      <c r="J434" s="13"/>
      <c r="K434" s="13"/>
      <c r="L434" s="13"/>
      <c r="M434" s="12" t="s">
        <v>224</v>
      </c>
      <c r="N434" s="13"/>
      <c r="O434" s="13"/>
      <c r="P434" s="13">
        <v>-99.0</v>
      </c>
      <c r="Q434" s="13"/>
      <c r="R434" s="13">
        <v>7.0</v>
      </c>
      <c r="S434" s="13">
        <v>8.0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20.25" customHeight="1">
      <c r="A435" s="10">
        <v>-56.6693020930155</v>
      </c>
      <c r="B435" s="11">
        <v>51.1062888921004</v>
      </c>
      <c r="C435" s="6">
        <f t="shared" ref="C435:D435" si="868">A435+0.02</f>
        <v>-56.64930209</v>
      </c>
      <c r="D435" s="6">
        <f t="shared" si="868"/>
        <v>51.12628889</v>
      </c>
      <c r="E435" s="6">
        <f t="shared" ref="E435:F435" si="869">A435-0.02</f>
        <v>-56.68930209</v>
      </c>
      <c r="F435" s="6">
        <f t="shared" si="869"/>
        <v>51.08628889</v>
      </c>
      <c r="G435" s="7" t="str">
        <f t="shared" si="5"/>
        <v>http://maps.googleapis.com/maps/api/staticmap?sensor=false&amp;size=640x400&amp;maptype=satellite&amp;visible=51.1262888921004,-56.6493020930155&amp;visible=51.0862888921004,-56.6893020930155</v>
      </c>
      <c r="H435" s="12" t="s">
        <v>19</v>
      </c>
      <c r="I435" s="13">
        <v>9.0</v>
      </c>
      <c r="J435" s="13"/>
      <c r="K435" s="13"/>
      <c r="L435" s="13"/>
      <c r="M435" s="12" t="s">
        <v>225</v>
      </c>
      <c r="N435" s="13"/>
      <c r="O435" s="13"/>
      <c r="P435" s="13">
        <v>-99.0</v>
      </c>
      <c r="Q435" s="13"/>
      <c r="R435" s="13">
        <v>7.0</v>
      </c>
      <c r="S435" s="13">
        <v>8.0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20.25" customHeight="1">
      <c r="A436" s="10">
        <v>-58.3127118337553</v>
      </c>
      <c r="B436" s="11">
        <v>52.4571258715077</v>
      </c>
      <c r="C436" s="6">
        <f t="shared" ref="C436:D436" si="870">A436+0.02</f>
        <v>-58.29271183</v>
      </c>
      <c r="D436" s="6">
        <f t="shared" si="870"/>
        <v>52.47712587</v>
      </c>
      <c r="E436" s="6">
        <f t="shared" ref="E436:F436" si="871">A436-0.02</f>
        <v>-58.33271183</v>
      </c>
      <c r="F436" s="6">
        <f t="shared" si="871"/>
        <v>52.43712587</v>
      </c>
      <c r="G436" s="7" t="str">
        <f t="shared" si="5"/>
        <v>http://maps.googleapis.com/maps/api/staticmap?sensor=false&amp;size=640x400&amp;maptype=satellite&amp;visible=52.4771258715077,-58.2927118337553&amp;visible=52.4371258715077,-58.3327118337553</v>
      </c>
      <c r="H436" s="12" t="s">
        <v>19</v>
      </c>
      <c r="I436" s="13">
        <v>9.0</v>
      </c>
      <c r="J436" s="13"/>
      <c r="K436" s="13"/>
      <c r="L436" s="13"/>
      <c r="M436" s="12" t="s">
        <v>228</v>
      </c>
      <c r="N436" s="13"/>
      <c r="O436" s="13"/>
      <c r="P436" s="13">
        <v>-99.0</v>
      </c>
      <c r="Q436" s="13"/>
      <c r="R436" s="13">
        <v>7.0</v>
      </c>
      <c r="S436" s="13">
        <v>8.0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20.25" customHeight="1">
      <c r="A437" s="10">
        <v>-58.9509961162197</v>
      </c>
      <c r="B437" s="11">
        <v>53.0585117832376</v>
      </c>
      <c r="C437" s="6">
        <f t="shared" ref="C437:D437" si="872">A437+0.02</f>
        <v>-58.93099612</v>
      </c>
      <c r="D437" s="6">
        <f t="shared" si="872"/>
        <v>53.07851178</v>
      </c>
      <c r="E437" s="6">
        <f t="shared" ref="E437:F437" si="873">A437-0.02</f>
        <v>-58.97099612</v>
      </c>
      <c r="F437" s="6">
        <f t="shared" si="873"/>
        <v>53.03851178</v>
      </c>
      <c r="G437" s="7" t="str">
        <f t="shared" si="5"/>
        <v>http://maps.googleapis.com/maps/api/staticmap?sensor=false&amp;size=640x400&amp;maptype=satellite&amp;visible=53.0785117832376,-58.9309961162197&amp;visible=53.0385117832376,-58.9709961162197</v>
      </c>
      <c r="H437" s="12" t="s">
        <v>19</v>
      </c>
      <c r="I437" s="13">
        <v>9.0</v>
      </c>
      <c r="J437" s="13"/>
      <c r="K437" s="13"/>
      <c r="L437" s="13"/>
      <c r="M437" s="12" t="s">
        <v>229</v>
      </c>
      <c r="N437" s="13"/>
      <c r="O437" s="13"/>
      <c r="P437" s="13">
        <v>-99.0</v>
      </c>
      <c r="Q437" s="13"/>
      <c r="R437" s="13">
        <v>7.0</v>
      </c>
      <c r="S437" s="13">
        <v>8.0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20.25" customHeight="1">
      <c r="A438" s="10">
        <v>-70.101297558285</v>
      </c>
      <c r="B438" s="11">
        <v>51.712237447801</v>
      </c>
      <c r="C438" s="6">
        <f t="shared" ref="C438:D438" si="874">A438+0.02</f>
        <v>-70.08129756</v>
      </c>
      <c r="D438" s="6">
        <f t="shared" si="874"/>
        <v>51.73223745</v>
      </c>
      <c r="E438" s="6">
        <f t="shared" ref="E438:F438" si="875">A438-0.02</f>
        <v>-70.12129756</v>
      </c>
      <c r="F438" s="6">
        <f t="shared" si="875"/>
        <v>51.69223745</v>
      </c>
      <c r="G438" s="7" t="str">
        <f t="shared" si="5"/>
        <v>http://maps.googleapis.com/maps/api/staticmap?sensor=false&amp;size=640x400&amp;maptype=satellite&amp;visible=51.732237447801,-70.081297558285&amp;visible=51.692237447801,-70.121297558285</v>
      </c>
      <c r="H438" s="12" t="s">
        <v>19</v>
      </c>
      <c r="I438" s="13">
        <v>9.0</v>
      </c>
      <c r="J438" s="12" t="s">
        <v>437</v>
      </c>
      <c r="K438" s="12" t="s">
        <v>438</v>
      </c>
      <c r="L438" s="13"/>
      <c r="M438" s="13"/>
      <c r="N438" s="13"/>
      <c r="O438" s="13"/>
      <c r="P438" s="13">
        <v>-99.0</v>
      </c>
      <c r="Q438" s="13"/>
      <c r="R438" s="13">
        <v>7.0</v>
      </c>
      <c r="S438" s="13">
        <v>8.0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20.25" customHeight="1">
      <c r="A439" s="10">
        <v>-70.2967587948276</v>
      </c>
      <c r="B439" s="11">
        <v>53.850645649349</v>
      </c>
      <c r="C439" s="6">
        <f t="shared" ref="C439:D439" si="876">A439+0.02</f>
        <v>-70.27675879</v>
      </c>
      <c r="D439" s="6">
        <f t="shared" si="876"/>
        <v>53.87064565</v>
      </c>
      <c r="E439" s="6">
        <f t="shared" ref="E439:F439" si="877">A439-0.02</f>
        <v>-70.31675879</v>
      </c>
      <c r="F439" s="6">
        <f t="shared" si="877"/>
        <v>53.83064565</v>
      </c>
      <c r="G439" s="7" t="str">
        <f t="shared" si="5"/>
        <v>http://maps.googleapis.com/maps/api/staticmap?sensor=false&amp;size=640x400&amp;maptype=satellite&amp;visible=53.870645649349,-70.2767587948276&amp;visible=53.830645649349,-70.3167587948276</v>
      </c>
      <c r="H439" s="12" t="s">
        <v>19</v>
      </c>
      <c r="I439" s="13">
        <v>9.0</v>
      </c>
      <c r="J439" s="13"/>
      <c r="K439" s="13"/>
      <c r="L439" s="13"/>
      <c r="M439" s="12" t="s">
        <v>230</v>
      </c>
      <c r="N439" s="13"/>
      <c r="O439" s="13"/>
      <c r="P439" s="13">
        <v>-99.0</v>
      </c>
      <c r="Q439" s="13"/>
      <c r="R439" s="13">
        <v>7.0</v>
      </c>
      <c r="S439" s="13">
        <v>8.0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20.25" customHeight="1">
      <c r="A440" s="10">
        <v>-70.0458022511887</v>
      </c>
      <c r="B440" s="11">
        <v>53.5924883098545</v>
      </c>
      <c r="C440" s="6">
        <f t="shared" ref="C440:D440" si="878">A440+0.02</f>
        <v>-70.02580225</v>
      </c>
      <c r="D440" s="6">
        <f t="shared" si="878"/>
        <v>53.61248831</v>
      </c>
      <c r="E440" s="6">
        <f t="shared" ref="E440:F440" si="879">A440-0.02</f>
        <v>-70.06580225</v>
      </c>
      <c r="F440" s="6">
        <f t="shared" si="879"/>
        <v>53.57248831</v>
      </c>
      <c r="G440" s="7" t="str">
        <f t="shared" si="5"/>
        <v>http://maps.googleapis.com/maps/api/staticmap?sensor=false&amp;size=640x400&amp;maptype=satellite&amp;visible=53.6124883098545,-70.0258022511887&amp;visible=53.5724883098545,-70.0658022511887</v>
      </c>
      <c r="H440" s="12" t="s">
        <v>19</v>
      </c>
      <c r="I440" s="13">
        <v>9.0</v>
      </c>
      <c r="J440" s="13"/>
      <c r="K440" s="13"/>
      <c r="L440" s="13"/>
      <c r="M440" s="12" t="s">
        <v>231</v>
      </c>
      <c r="N440" s="13"/>
      <c r="O440" s="13"/>
      <c r="P440" s="13">
        <v>-99.0</v>
      </c>
      <c r="Q440" s="13"/>
      <c r="R440" s="13">
        <v>7.0</v>
      </c>
      <c r="S440" s="13">
        <v>8.0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20.25" customHeight="1">
      <c r="A441" s="10">
        <v>-71.1210852272644</v>
      </c>
      <c r="B441" s="11">
        <v>52.8751229320346</v>
      </c>
      <c r="C441" s="6">
        <f t="shared" ref="C441:D441" si="880">A441+0.02</f>
        <v>-71.10108523</v>
      </c>
      <c r="D441" s="6">
        <f t="shared" si="880"/>
        <v>52.89512293</v>
      </c>
      <c r="E441" s="6">
        <f t="shared" ref="E441:F441" si="881">A441-0.02</f>
        <v>-71.14108523</v>
      </c>
      <c r="F441" s="6">
        <f t="shared" si="881"/>
        <v>52.85512293</v>
      </c>
      <c r="G441" s="7" t="str">
        <f t="shared" si="5"/>
        <v>http://maps.googleapis.com/maps/api/staticmap?sensor=false&amp;size=640x400&amp;maptype=satellite&amp;visible=52.8951229320346,-71.1010852272644&amp;visible=52.8551229320346,-71.1410852272644</v>
      </c>
      <c r="H441" s="12" t="s">
        <v>19</v>
      </c>
      <c r="I441" s="13">
        <v>9.0</v>
      </c>
      <c r="J441" s="13"/>
      <c r="K441" s="13"/>
      <c r="L441" s="13"/>
      <c r="M441" s="12" t="s">
        <v>232</v>
      </c>
      <c r="N441" s="13"/>
      <c r="O441" s="13"/>
      <c r="P441" s="13">
        <v>-99.0</v>
      </c>
      <c r="Q441" s="13"/>
      <c r="R441" s="13">
        <v>7.0</v>
      </c>
      <c r="S441" s="13">
        <v>8.0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20.25" customHeight="1">
      <c r="A442" s="10">
        <v>-74.0503845912346</v>
      </c>
      <c r="B442" s="11">
        <v>53.412631828177</v>
      </c>
      <c r="C442" s="6">
        <f t="shared" ref="C442:D442" si="882">A442+0.02</f>
        <v>-74.03038459</v>
      </c>
      <c r="D442" s="6">
        <f t="shared" si="882"/>
        <v>53.43263183</v>
      </c>
      <c r="E442" s="6">
        <f t="shared" ref="E442:F442" si="883">A442-0.02</f>
        <v>-74.07038459</v>
      </c>
      <c r="F442" s="6">
        <f t="shared" si="883"/>
        <v>53.39263183</v>
      </c>
      <c r="G442" s="7" t="str">
        <f t="shared" si="5"/>
        <v>http://maps.googleapis.com/maps/api/staticmap?sensor=false&amp;size=640x400&amp;maptype=satellite&amp;visible=53.432631828177,-74.0303845912346&amp;visible=53.392631828177,-74.0703845912346</v>
      </c>
      <c r="H442" s="12" t="s">
        <v>19</v>
      </c>
      <c r="I442" s="13">
        <v>9.0</v>
      </c>
      <c r="J442" s="13"/>
      <c r="K442" s="13"/>
      <c r="L442" s="13"/>
      <c r="M442" s="12" t="s">
        <v>351</v>
      </c>
      <c r="N442" s="13"/>
      <c r="O442" s="13"/>
      <c r="P442" s="13">
        <v>-99.0</v>
      </c>
      <c r="Q442" s="13"/>
      <c r="R442" s="13">
        <v>7.0</v>
      </c>
      <c r="S442" s="13">
        <v>8.0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20.25" customHeight="1">
      <c r="A443" s="10">
        <v>-76.6895195918065</v>
      </c>
      <c r="B443" s="11">
        <v>52.7904932454843</v>
      </c>
      <c r="C443" s="6">
        <f t="shared" ref="C443:D443" si="884">A443+0.02</f>
        <v>-76.66951959</v>
      </c>
      <c r="D443" s="6">
        <f t="shared" si="884"/>
        <v>52.81049325</v>
      </c>
      <c r="E443" s="6">
        <f t="shared" ref="E443:F443" si="885">A443-0.02</f>
        <v>-76.70951959</v>
      </c>
      <c r="F443" s="6">
        <f t="shared" si="885"/>
        <v>52.77049325</v>
      </c>
      <c r="G443" s="7" t="str">
        <f t="shared" si="5"/>
        <v>http://maps.googleapis.com/maps/api/staticmap?sensor=false&amp;size=640x400&amp;maptype=satellite&amp;visible=52.8104932454843,-76.6695195918065&amp;visible=52.7704932454843,-76.7095195918065</v>
      </c>
      <c r="H443" s="12" t="s">
        <v>19</v>
      </c>
      <c r="I443" s="13">
        <v>9.0</v>
      </c>
      <c r="J443" s="13"/>
      <c r="K443" s="13"/>
      <c r="L443" s="13"/>
      <c r="M443" s="12" t="s">
        <v>353</v>
      </c>
      <c r="N443" s="13"/>
      <c r="O443" s="13"/>
      <c r="P443" s="13">
        <v>-99.0</v>
      </c>
      <c r="Q443" s="13"/>
      <c r="R443" s="13">
        <v>7.0</v>
      </c>
      <c r="S443" s="13">
        <v>8.0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20.25" customHeight="1">
      <c r="A444" s="10">
        <v>-77.8616747926388</v>
      </c>
      <c r="B444" s="11">
        <v>53.5049149820328</v>
      </c>
      <c r="C444" s="6">
        <f t="shared" ref="C444:D444" si="886">A444+0.02</f>
        <v>-77.84167479</v>
      </c>
      <c r="D444" s="6">
        <f t="shared" si="886"/>
        <v>53.52491498</v>
      </c>
      <c r="E444" s="6">
        <f t="shared" ref="E444:F444" si="887">A444-0.02</f>
        <v>-77.88167479</v>
      </c>
      <c r="F444" s="6">
        <f t="shared" si="887"/>
        <v>53.48491498</v>
      </c>
      <c r="G444" s="7" t="str">
        <f t="shared" si="5"/>
        <v>http://maps.googleapis.com/maps/api/staticmap?sensor=false&amp;size=640x400&amp;maptype=satellite&amp;visible=53.5249149820328,-77.8416747926388&amp;visible=53.4849149820328,-77.8816747926388</v>
      </c>
      <c r="H444" s="12" t="s">
        <v>19</v>
      </c>
      <c r="I444" s="13">
        <v>9.0</v>
      </c>
      <c r="J444" s="13"/>
      <c r="K444" s="13"/>
      <c r="L444" s="13"/>
      <c r="M444" s="12" t="s">
        <v>94</v>
      </c>
      <c r="N444" s="13"/>
      <c r="O444" s="13"/>
      <c r="P444" s="13">
        <v>-99.0</v>
      </c>
      <c r="Q444" s="13"/>
      <c r="R444" s="13">
        <v>7.0</v>
      </c>
      <c r="S444" s="13">
        <v>8.0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20.25" customHeight="1">
      <c r="A445" s="10">
        <v>-77.7532838415689</v>
      </c>
      <c r="B445" s="11">
        <v>54.1388281298109</v>
      </c>
      <c r="C445" s="6">
        <f t="shared" ref="C445:D445" si="888">A445+0.02</f>
        <v>-77.73328384</v>
      </c>
      <c r="D445" s="6">
        <f t="shared" si="888"/>
        <v>54.15882813</v>
      </c>
      <c r="E445" s="6">
        <f t="shared" ref="E445:F445" si="889">A445-0.02</f>
        <v>-77.77328384</v>
      </c>
      <c r="F445" s="6">
        <f t="shared" si="889"/>
        <v>54.11882813</v>
      </c>
      <c r="G445" s="7" t="str">
        <f t="shared" si="5"/>
        <v>http://maps.googleapis.com/maps/api/staticmap?sensor=false&amp;size=640x400&amp;maptype=satellite&amp;visible=54.1588281298109,-77.7332838415689&amp;visible=54.1188281298109,-77.7732838415689</v>
      </c>
      <c r="H445" s="12" t="s">
        <v>19</v>
      </c>
      <c r="I445" s="13">
        <v>9.0</v>
      </c>
      <c r="J445" s="13"/>
      <c r="K445" s="13"/>
      <c r="L445" s="13"/>
      <c r="M445" s="12" t="s">
        <v>97</v>
      </c>
      <c r="N445" s="13"/>
      <c r="O445" s="13"/>
      <c r="P445" s="13">
        <v>-99.0</v>
      </c>
      <c r="Q445" s="13"/>
      <c r="R445" s="13">
        <v>7.0</v>
      </c>
      <c r="S445" s="13">
        <v>8.0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20.25" customHeight="1">
      <c r="A446" s="10">
        <v>-76.7972386898574</v>
      </c>
      <c r="B446" s="11">
        <v>54.2893953808387</v>
      </c>
      <c r="C446" s="6">
        <f t="shared" ref="C446:D446" si="890">A446+0.02</f>
        <v>-76.77723869</v>
      </c>
      <c r="D446" s="6">
        <f t="shared" si="890"/>
        <v>54.30939538</v>
      </c>
      <c r="E446" s="6">
        <f t="shared" ref="E446:F446" si="891">A446-0.02</f>
        <v>-76.81723869</v>
      </c>
      <c r="F446" s="6">
        <f t="shared" si="891"/>
        <v>54.26939538</v>
      </c>
      <c r="G446" s="7" t="str">
        <f t="shared" si="5"/>
        <v>http://maps.googleapis.com/maps/api/staticmap?sensor=false&amp;size=640x400&amp;maptype=satellite&amp;visible=54.3093953808387,-76.7772386898574&amp;visible=54.2693953808387,-76.8172386898574</v>
      </c>
      <c r="H446" s="12" t="s">
        <v>19</v>
      </c>
      <c r="I446" s="13">
        <v>9.0</v>
      </c>
      <c r="J446" s="13"/>
      <c r="K446" s="13"/>
      <c r="L446" s="13"/>
      <c r="M446" s="12" t="s">
        <v>101</v>
      </c>
      <c r="N446" s="13"/>
      <c r="O446" s="13"/>
      <c r="P446" s="13">
        <v>-99.0</v>
      </c>
      <c r="Q446" s="13"/>
      <c r="R446" s="13">
        <v>7.0</v>
      </c>
      <c r="S446" s="13">
        <v>8.0</v>
      </c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20.25" customHeight="1">
      <c r="A447" s="10">
        <v>-76.9345326036436</v>
      </c>
      <c r="B447" s="11">
        <v>54.3568047659519</v>
      </c>
      <c r="C447" s="6">
        <f t="shared" ref="C447:D447" si="892">A447+0.02</f>
        <v>-76.9145326</v>
      </c>
      <c r="D447" s="6">
        <f t="shared" si="892"/>
        <v>54.37680477</v>
      </c>
      <c r="E447" s="6">
        <f t="shared" ref="E447:F447" si="893">A447-0.02</f>
        <v>-76.9545326</v>
      </c>
      <c r="F447" s="6">
        <f t="shared" si="893"/>
        <v>54.33680477</v>
      </c>
      <c r="G447" s="7" t="str">
        <f t="shared" si="5"/>
        <v>http://maps.googleapis.com/maps/api/staticmap?sensor=false&amp;size=640x400&amp;maptype=satellite&amp;visible=54.3768047659519,-76.9145326036436&amp;visible=54.3368047659519,-76.9545326036436</v>
      </c>
      <c r="H447" s="12" t="s">
        <v>19</v>
      </c>
      <c r="I447" s="13">
        <v>9.0</v>
      </c>
      <c r="J447" s="13"/>
      <c r="K447" s="13"/>
      <c r="L447" s="13"/>
      <c r="M447" s="12" t="s">
        <v>102</v>
      </c>
      <c r="N447" s="13"/>
      <c r="O447" s="13"/>
      <c r="P447" s="13">
        <v>-99.0</v>
      </c>
      <c r="Q447" s="13"/>
      <c r="R447" s="13">
        <v>7.0</v>
      </c>
      <c r="S447" s="13">
        <v>8.0</v>
      </c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20.25" customHeight="1">
      <c r="A448" s="10">
        <v>-77.9857321655376</v>
      </c>
      <c r="B448" s="11">
        <v>54.4521787431425</v>
      </c>
      <c r="C448" s="6">
        <f t="shared" ref="C448:D448" si="894">A448+0.02</f>
        <v>-77.96573217</v>
      </c>
      <c r="D448" s="6">
        <f t="shared" si="894"/>
        <v>54.47217874</v>
      </c>
      <c r="E448" s="6">
        <f t="shared" ref="E448:F448" si="895">A448-0.02</f>
        <v>-78.00573217</v>
      </c>
      <c r="F448" s="6">
        <f t="shared" si="895"/>
        <v>54.43217874</v>
      </c>
      <c r="G448" s="7" t="str">
        <f t="shared" si="5"/>
        <v>http://maps.googleapis.com/maps/api/staticmap?sensor=false&amp;size=640x400&amp;maptype=satellite&amp;visible=54.4721787431425,-77.9657321655376&amp;visible=54.4321787431425,-78.0057321655376</v>
      </c>
      <c r="H448" s="12" t="s">
        <v>19</v>
      </c>
      <c r="I448" s="13">
        <v>9.0</v>
      </c>
      <c r="J448" s="13"/>
      <c r="K448" s="13"/>
      <c r="L448" s="13"/>
      <c r="M448" s="12" t="s">
        <v>103</v>
      </c>
      <c r="N448" s="13"/>
      <c r="O448" s="13"/>
      <c r="P448" s="13">
        <v>-99.0</v>
      </c>
      <c r="Q448" s="13"/>
      <c r="R448" s="13">
        <v>7.0</v>
      </c>
      <c r="S448" s="13">
        <v>8.0</v>
      </c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20.25" customHeight="1">
      <c r="A449" s="10">
        <v>-78.3084745093221</v>
      </c>
      <c r="B449" s="11">
        <v>54.7824552937843</v>
      </c>
      <c r="C449" s="6">
        <f t="shared" ref="C449:D449" si="896">A449+0.02</f>
        <v>-78.28847451</v>
      </c>
      <c r="D449" s="6">
        <f t="shared" si="896"/>
        <v>54.80245529</v>
      </c>
      <c r="E449" s="6">
        <f t="shared" ref="E449:F449" si="897">A449-0.02</f>
        <v>-78.32847451</v>
      </c>
      <c r="F449" s="6">
        <f t="shared" si="897"/>
        <v>54.76245529</v>
      </c>
      <c r="G449" s="7" t="str">
        <f t="shared" si="5"/>
        <v>http://maps.googleapis.com/maps/api/staticmap?sensor=false&amp;size=640x400&amp;maptype=satellite&amp;visible=54.8024552937843,-78.2884745093221&amp;visible=54.7624552937843,-78.3284745093221</v>
      </c>
      <c r="H449" s="12" t="s">
        <v>19</v>
      </c>
      <c r="I449" s="13">
        <v>9.0</v>
      </c>
      <c r="J449" s="13"/>
      <c r="K449" s="13"/>
      <c r="L449" s="13"/>
      <c r="M449" s="12" t="s">
        <v>104</v>
      </c>
      <c r="N449" s="13"/>
      <c r="O449" s="13"/>
      <c r="P449" s="13">
        <v>-99.0</v>
      </c>
      <c r="Q449" s="13"/>
      <c r="R449" s="13">
        <v>7.0</v>
      </c>
      <c r="S449" s="13">
        <v>8.0</v>
      </c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20.25" customHeight="1">
      <c r="A450" s="10">
        <v>-69.4057559832314</v>
      </c>
      <c r="B450" s="11">
        <v>54.7627328972664</v>
      </c>
      <c r="C450" s="6">
        <f t="shared" ref="C450:D450" si="898">A450+0.02</f>
        <v>-69.38575598</v>
      </c>
      <c r="D450" s="6">
        <f t="shared" si="898"/>
        <v>54.7827329</v>
      </c>
      <c r="E450" s="6">
        <f t="shared" ref="E450:F450" si="899">A450-0.02</f>
        <v>-69.42575598</v>
      </c>
      <c r="F450" s="6">
        <f t="shared" si="899"/>
        <v>54.7427329</v>
      </c>
      <c r="G450" s="7" t="str">
        <f t="shared" si="5"/>
        <v>http://maps.googleapis.com/maps/api/staticmap?sensor=false&amp;size=640x400&amp;maptype=satellite&amp;visible=54.7827328972664,-69.3857559832314&amp;visible=54.7427328972664,-69.4257559832314</v>
      </c>
      <c r="H450" s="12" t="s">
        <v>19</v>
      </c>
      <c r="I450" s="13">
        <v>9.0</v>
      </c>
      <c r="J450" s="13"/>
      <c r="K450" s="13"/>
      <c r="L450" s="13"/>
      <c r="M450" s="12" t="s">
        <v>107</v>
      </c>
      <c r="N450" s="13"/>
      <c r="O450" s="13"/>
      <c r="P450" s="13">
        <v>-99.0</v>
      </c>
      <c r="Q450" s="13"/>
      <c r="R450" s="13">
        <v>7.0</v>
      </c>
      <c r="S450" s="13">
        <v>8.0</v>
      </c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20.25" customHeight="1">
      <c r="A451" s="10">
        <v>-70.7214075790988</v>
      </c>
      <c r="B451" s="11">
        <v>54.7525773348804</v>
      </c>
      <c r="C451" s="6">
        <f t="shared" ref="C451:D451" si="900">A451+0.02</f>
        <v>-70.70140758</v>
      </c>
      <c r="D451" s="6">
        <f t="shared" si="900"/>
        <v>54.77257733</v>
      </c>
      <c r="E451" s="6">
        <f t="shared" ref="E451:F451" si="901">A451-0.02</f>
        <v>-70.74140758</v>
      </c>
      <c r="F451" s="6">
        <f t="shared" si="901"/>
        <v>54.73257733</v>
      </c>
      <c r="G451" s="7" t="str">
        <f t="shared" si="5"/>
        <v>http://maps.googleapis.com/maps/api/staticmap?sensor=false&amp;size=640x400&amp;maptype=satellite&amp;visible=54.7725773348804,-70.7014075790988&amp;visible=54.7325773348804,-70.7414075790988</v>
      </c>
      <c r="H451" s="12" t="s">
        <v>19</v>
      </c>
      <c r="I451" s="13">
        <v>9.0</v>
      </c>
      <c r="J451" s="13"/>
      <c r="K451" s="13"/>
      <c r="L451" s="13"/>
      <c r="M451" s="12" t="s">
        <v>354</v>
      </c>
      <c r="N451" s="13"/>
      <c r="O451" s="13"/>
      <c r="P451" s="13">
        <v>-99.0</v>
      </c>
      <c r="Q451" s="13"/>
      <c r="R451" s="13">
        <v>7.0</v>
      </c>
      <c r="S451" s="13">
        <v>8.0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20.25" customHeight="1">
      <c r="A452" s="10">
        <v>-65.4888268262943</v>
      </c>
      <c r="B452" s="11">
        <v>55.8814637624304</v>
      </c>
      <c r="C452" s="6">
        <f t="shared" ref="C452:D452" si="902">A452+0.02</f>
        <v>-65.46882683</v>
      </c>
      <c r="D452" s="6">
        <f t="shared" si="902"/>
        <v>55.90146376</v>
      </c>
      <c r="E452" s="6">
        <f t="shared" ref="E452:F452" si="903">A452-0.02</f>
        <v>-65.50882683</v>
      </c>
      <c r="F452" s="6">
        <f t="shared" si="903"/>
        <v>55.86146376</v>
      </c>
      <c r="G452" s="7" t="str">
        <f t="shared" si="5"/>
        <v>http://maps.googleapis.com/maps/api/staticmap?sensor=false&amp;size=640x400&amp;maptype=satellite&amp;visible=55.9014637624304,-65.4688268262943&amp;visible=55.8614637624304,-65.5088268262943</v>
      </c>
      <c r="H452" s="12" t="s">
        <v>19</v>
      </c>
      <c r="I452" s="13">
        <v>9.0</v>
      </c>
      <c r="J452" s="13"/>
      <c r="K452" s="13"/>
      <c r="L452" s="13"/>
      <c r="M452" s="12" t="s">
        <v>233</v>
      </c>
      <c r="N452" s="13"/>
      <c r="O452" s="13"/>
      <c r="P452" s="13">
        <v>-99.0</v>
      </c>
      <c r="Q452" s="13"/>
      <c r="R452" s="13">
        <v>7.0</v>
      </c>
      <c r="S452" s="13">
        <v>8.0</v>
      </c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20.25" customHeight="1">
      <c r="A453" s="10">
        <v>-68.4902711089737</v>
      </c>
      <c r="B453" s="11">
        <v>56.2460337338829</v>
      </c>
      <c r="C453" s="6">
        <f t="shared" ref="C453:D453" si="904">A453+0.02</f>
        <v>-68.47027111</v>
      </c>
      <c r="D453" s="6">
        <f t="shared" si="904"/>
        <v>56.26603373</v>
      </c>
      <c r="E453" s="6">
        <f t="shared" ref="E453:F453" si="905">A453-0.02</f>
        <v>-68.51027111</v>
      </c>
      <c r="F453" s="6">
        <f t="shared" si="905"/>
        <v>56.22603373</v>
      </c>
      <c r="G453" s="7" t="str">
        <f t="shared" si="5"/>
        <v>http://maps.googleapis.com/maps/api/staticmap?sensor=false&amp;size=640x400&amp;maptype=satellite&amp;visible=56.2660337338829,-68.4702711089737&amp;visible=56.2260337338829,-68.5102711089737</v>
      </c>
      <c r="H453" s="12" t="s">
        <v>19</v>
      </c>
      <c r="I453" s="13">
        <v>9.0</v>
      </c>
      <c r="J453" s="13"/>
      <c r="K453" s="13"/>
      <c r="L453" s="13"/>
      <c r="M453" s="12" t="s">
        <v>234</v>
      </c>
      <c r="N453" s="13"/>
      <c r="O453" s="13"/>
      <c r="P453" s="13">
        <v>-99.0</v>
      </c>
      <c r="Q453" s="13"/>
      <c r="R453" s="13">
        <v>7.0</v>
      </c>
      <c r="S453" s="13">
        <v>8.0</v>
      </c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20.25" customHeight="1">
      <c r="A454" s="10">
        <v>-71.947800204052</v>
      </c>
      <c r="B454" s="11">
        <v>55.9793398347016</v>
      </c>
      <c r="C454" s="6">
        <f t="shared" ref="C454:D454" si="906">A454+0.02</f>
        <v>-71.9278002</v>
      </c>
      <c r="D454" s="6">
        <f t="shared" si="906"/>
        <v>55.99933983</v>
      </c>
      <c r="E454" s="6">
        <f t="shared" ref="E454:F454" si="907">A454-0.02</f>
        <v>-71.9678002</v>
      </c>
      <c r="F454" s="6">
        <f t="shared" si="907"/>
        <v>55.95933983</v>
      </c>
      <c r="G454" s="7" t="str">
        <f t="shared" si="5"/>
        <v>http://maps.googleapis.com/maps/api/staticmap?sensor=false&amp;size=640x400&amp;maptype=satellite&amp;visible=55.9993398347016,-71.927800204052&amp;visible=55.9593398347016,-71.967800204052</v>
      </c>
      <c r="H454" s="12" t="s">
        <v>19</v>
      </c>
      <c r="I454" s="13">
        <v>9.0</v>
      </c>
      <c r="J454" s="13"/>
      <c r="K454" s="13"/>
      <c r="L454" s="13"/>
      <c r="M454" s="12" t="s">
        <v>149</v>
      </c>
      <c r="N454" s="13"/>
      <c r="O454" s="13"/>
      <c r="P454" s="13">
        <v>-99.0</v>
      </c>
      <c r="Q454" s="13"/>
      <c r="R454" s="13">
        <v>7.0</v>
      </c>
      <c r="S454" s="13">
        <v>8.0</v>
      </c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20.25" customHeight="1">
      <c r="A455" s="10">
        <v>-74.2052465586603</v>
      </c>
      <c r="B455" s="11">
        <v>56.7095100520517</v>
      </c>
      <c r="C455" s="6">
        <f t="shared" ref="C455:D455" si="908">A455+0.02</f>
        <v>-74.18524656</v>
      </c>
      <c r="D455" s="6">
        <f t="shared" si="908"/>
        <v>56.72951005</v>
      </c>
      <c r="E455" s="6">
        <f t="shared" ref="E455:F455" si="909">A455-0.02</f>
        <v>-74.22524656</v>
      </c>
      <c r="F455" s="6">
        <f t="shared" si="909"/>
        <v>56.68951005</v>
      </c>
      <c r="G455" s="7" t="str">
        <f t="shared" si="5"/>
        <v>http://maps.googleapis.com/maps/api/staticmap?sensor=false&amp;size=640x400&amp;maptype=satellite&amp;visible=56.7295100520517,-74.1852465586603&amp;visible=56.6895100520517,-74.2252465586603</v>
      </c>
      <c r="H455" s="12" t="s">
        <v>19</v>
      </c>
      <c r="I455" s="13">
        <v>9.0</v>
      </c>
      <c r="J455" s="13"/>
      <c r="K455" s="13"/>
      <c r="L455" s="13"/>
      <c r="M455" s="12" t="s">
        <v>154</v>
      </c>
      <c r="N455" s="13"/>
      <c r="O455" s="13"/>
      <c r="P455" s="13">
        <v>-99.0</v>
      </c>
      <c r="Q455" s="13"/>
      <c r="R455" s="13">
        <v>7.0</v>
      </c>
      <c r="S455" s="13">
        <v>8.0</v>
      </c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20.25" customHeight="1">
      <c r="A456" s="10">
        <v>-75.5464217684118</v>
      </c>
      <c r="B456" s="11">
        <v>58.646131644451</v>
      </c>
      <c r="C456" s="6">
        <f t="shared" ref="C456:D456" si="910">A456+0.02</f>
        <v>-75.52642177</v>
      </c>
      <c r="D456" s="6">
        <f t="shared" si="910"/>
        <v>58.66613164</v>
      </c>
      <c r="E456" s="6">
        <f t="shared" ref="E456:F456" si="911">A456-0.02</f>
        <v>-75.56642177</v>
      </c>
      <c r="F456" s="6">
        <f t="shared" si="911"/>
        <v>58.62613164</v>
      </c>
      <c r="G456" s="7" t="str">
        <f t="shared" si="5"/>
        <v>http://maps.googleapis.com/maps/api/staticmap?sensor=false&amp;size=640x400&amp;maptype=satellite&amp;visible=58.666131644451,-75.5264217684118&amp;visible=58.626131644451,-75.5664217684118</v>
      </c>
      <c r="H456" s="12" t="s">
        <v>19</v>
      </c>
      <c r="I456" s="13">
        <v>9.0</v>
      </c>
      <c r="J456" s="13"/>
      <c r="K456" s="13"/>
      <c r="L456" s="13"/>
      <c r="M456" s="12" t="s">
        <v>235</v>
      </c>
      <c r="N456" s="13"/>
      <c r="O456" s="13"/>
      <c r="P456" s="13">
        <v>-99.0</v>
      </c>
      <c r="Q456" s="13"/>
      <c r="R456" s="13">
        <v>7.0</v>
      </c>
      <c r="S456" s="13">
        <v>8.0</v>
      </c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20.25" customHeight="1">
      <c r="A457" s="10">
        <v>-73.7030465677999</v>
      </c>
      <c r="B457" s="11">
        <v>60.0342056859404</v>
      </c>
      <c r="C457" s="6">
        <f t="shared" ref="C457:D457" si="912">A457+0.02</f>
        <v>-73.68304657</v>
      </c>
      <c r="D457" s="6">
        <f t="shared" si="912"/>
        <v>60.05420569</v>
      </c>
      <c r="E457" s="6">
        <f t="shared" ref="E457:F457" si="913">A457-0.02</f>
        <v>-73.72304657</v>
      </c>
      <c r="F457" s="6">
        <f t="shared" si="913"/>
        <v>60.01420569</v>
      </c>
      <c r="G457" s="7" t="str">
        <f t="shared" si="5"/>
        <v>http://maps.googleapis.com/maps/api/staticmap?sensor=false&amp;size=640x400&amp;maptype=satellite&amp;visible=60.0542056859404,-73.6830465677999&amp;visible=60.0142056859404,-73.7230465677999</v>
      </c>
      <c r="H457" s="12" t="s">
        <v>19</v>
      </c>
      <c r="I457" s="13">
        <v>9.0</v>
      </c>
      <c r="J457" s="13"/>
      <c r="K457" s="13"/>
      <c r="L457" s="13"/>
      <c r="M457" s="12" t="s">
        <v>236</v>
      </c>
      <c r="N457" s="13"/>
      <c r="O457" s="13"/>
      <c r="P457" s="13">
        <v>-99.0</v>
      </c>
      <c r="Q457" s="13"/>
      <c r="R457" s="13">
        <v>7.0</v>
      </c>
      <c r="S457" s="13">
        <v>8.0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20.25" customHeight="1">
      <c r="A458" s="10">
        <v>-110.068695076104</v>
      </c>
      <c r="B458" s="11">
        <v>54.5397520709642</v>
      </c>
      <c r="C458" s="6">
        <f t="shared" ref="C458:D458" si="914">A458+0.02</f>
        <v>-110.0486951</v>
      </c>
      <c r="D458" s="6">
        <f t="shared" si="914"/>
        <v>54.55975207</v>
      </c>
      <c r="E458" s="6">
        <f t="shared" ref="E458:F458" si="915">A458-0.02</f>
        <v>-110.0886951</v>
      </c>
      <c r="F458" s="6">
        <f t="shared" si="915"/>
        <v>54.51975207</v>
      </c>
      <c r="G458" s="7" t="str">
        <f t="shared" si="5"/>
        <v>http://maps.googleapis.com/maps/api/staticmap?sensor=false&amp;size=640x400&amp;maptype=satellite&amp;visible=54.5597520709642,-110.048695076104&amp;visible=54.5197520709642,-110.088695076104</v>
      </c>
      <c r="H458" s="12" t="s">
        <v>19</v>
      </c>
      <c r="I458" s="13">
        <v>9.0</v>
      </c>
      <c r="J458" s="13"/>
      <c r="K458" s="13"/>
      <c r="L458" s="13"/>
      <c r="M458" s="12" t="s">
        <v>237</v>
      </c>
      <c r="N458" s="13"/>
      <c r="O458" s="13"/>
      <c r="P458" s="13">
        <v>-99.0</v>
      </c>
      <c r="Q458" s="13"/>
      <c r="R458" s="13">
        <v>7.0</v>
      </c>
      <c r="S458" s="13">
        <v>8.0</v>
      </c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20.25" customHeight="1">
      <c r="A459" s="10">
        <v>-104.647926773283</v>
      </c>
      <c r="B459" s="11">
        <v>54.9158022433749</v>
      </c>
      <c r="C459" s="6">
        <f t="shared" ref="C459:D459" si="916">A459+0.02</f>
        <v>-104.6279268</v>
      </c>
      <c r="D459" s="6">
        <f t="shared" si="916"/>
        <v>54.93580224</v>
      </c>
      <c r="E459" s="6">
        <f t="shared" ref="E459:F459" si="917">A459-0.02</f>
        <v>-104.6679268</v>
      </c>
      <c r="F459" s="6">
        <f t="shared" si="917"/>
        <v>54.89580224</v>
      </c>
      <c r="G459" s="7" t="str">
        <f t="shared" si="5"/>
        <v>http://maps.googleapis.com/maps/api/staticmap?sensor=false&amp;size=640x400&amp;maptype=satellite&amp;visible=54.9358022433749,-104.627926773283&amp;visible=54.8958022433749,-104.667926773283</v>
      </c>
      <c r="H459" s="12" t="s">
        <v>19</v>
      </c>
      <c r="I459" s="13">
        <v>9.0</v>
      </c>
      <c r="J459" s="13"/>
      <c r="K459" s="13"/>
      <c r="L459" s="13"/>
      <c r="M459" s="12" t="s">
        <v>238</v>
      </c>
      <c r="N459" s="13"/>
      <c r="O459" s="13"/>
      <c r="P459" s="13">
        <v>-99.0</v>
      </c>
      <c r="Q459" s="13"/>
      <c r="R459" s="13">
        <v>7.0</v>
      </c>
      <c r="S459" s="13">
        <v>8.0</v>
      </c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20.25" customHeight="1">
      <c r="A460" s="10">
        <v>-67.7659656419054</v>
      </c>
      <c r="B460" s="11">
        <v>51.8582420548583</v>
      </c>
      <c r="C460" s="6">
        <f t="shared" ref="C460:D460" si="918">A460+0.02</f>
        <v>-67.74596564</v>
      </c>
      <c r="D460" s="6">
        <f t="shared" si="918"/>
        <v>51.87824205</v>
      </c>
      <c r="E460" s="6">
        <f t="shared" ref="E460:F460" si="919">A460-0.02</f>
        <v>-67.78596564</v>
      </c>
      <c r="F460" s="6">
        <f t="shared" si="919"/>
        <v>51.83824205</v>
      </c>
      <c r="G460" s="7" t="str">
        <f t="shared" si="5"/>
        <v>http://maps.googleapis.com/maps/api/staticmap?sensor=false&amp;size=640x400&amp;maptype=satellite&amp;visible=51.8782420548583,-67.7459656419054&amp;visible=51.8382420548583,-67.7859656419054</v>
      </c>
      <c r="H460" s="12" t="s">
        <v>19</v>
      </c>
      <c r="I460" s="13">
        <v>9.0</v>
      </c>
      <c r="J460" s="13"/>
      <c r="K460" s="13"/>
      <c r="L460" s="13"/>
      <c r="M460" s="12" t="s">
        <v>239</v>
      </c>
      <c r="N460" s="13"/>
      <c r="O460" s="13"/>
      <c r="P460" s="13">
        <v>-99.0</v>
      </c>
      <c r="Q460" s="13"/>
      <c r="R460" s="13">
        <v>7.0</v>
      </c>
      <c r="S460" s="13">
        <v>8.0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20.25" customHeight="1">
      <c r="A461" s="10">
        <v>-63.8248734560706</v>
      </c>
      <c r="B461" s="11">
        <v>52.2022065374116</v>
      </c>
      <c r="C461" s="6">
        <f t="shared" ref="C461:D461" si="920">A461+0.02</f>
        <v>-63.80487346</v>
      </c>
      <c r="D461" s="6">
        <f t="shared" si="920"/>
        <v>52.22220654</v>
      </c>
      <c r="E461" s="6">
        <f t="shared" ref="E461:F461" si="921">A461-0.02</f>
        <v>-63.84487346</v>
      </c>
      <c r="F461" s="6">
        <f t="shared" si="921"/>
        <v>52.18220654</v>
      </c>
      <c r="G461" s="7" t="str">
        <f t="shared" si="5"/>
        <v>http://maps.googleapis.com/maps/api/staticmap?sensor=false&amp;size=640x400&amp;maptype=satellite&amp;visible=52.2222065374116,-63.8048734560706&amp;visible=52.1822065374116,-63.8448734560706</v>
      </c>
      <c r="H461" s="12" t="s">
        <v>19</v>
      </c>
      <c r="I461" s="13">
        <v>9.0</v>
      </c>
      <c r="J461" s="13"/>
      <c r="K461" s="13"/>
      <c r="L461" s="13"/>
      <c r="M461" s="12" t="s">
        <v>240</v>
      </c>
      <c r="N461" s="13"/>
      <c r="O461" s="13"/>
      <c r="P461" s="13">
        <v>-99.0</v>
      </c>
      <c r="Q461" s="13"/>
      <c r="R461" s="13">
        <v>7.0</v>
      </c>
      <c r="S461" s="13">
        <v>8.0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20.25" customHeight="1">
      <c r="A462" s="10">
        <v>-81.4937416645846</v>
      </c>
      <c r="B462" s="11">
        <v>47.0745306248415</v>
      </c>
      <c r="C462" s="6">
        <f t="shared" ref="C462:D462" si="922">A462+0.02</f>
        <v>-81.47374166</v>
      </c>
      <c r="D462" s="6">
        <f t="shared" si="922"/>
        <v>47.09453062</v>
      </c>
      <c r="E462" s="6">
        <f t="shared" ref="E462:F462" si="923">A462-0.02</f>
        <v>-81.51374166</v>
      </c>
      <c r="F462" s="6">
        <f t="shared" si="923"/>
        <v>47.05453062</v>
      </c>
      <c r="G462" s="7" t="str">
        <f t="shared" si="5"/>
        <v>http://maps.googleapis.com/maps/api/staticmap?sensor=false&amp;size=640x400&amp;maptype=satellite&amp;visible=47.0945306248415,-81.4737416645846&amp;visible=47.0545306248415,-81.5137416645846</v>
      </c>
      <c r="H462" s="12" t="s">
        <v>19</v>
      </c>
      <c r="I462" s="13">
        <v>9.0</v>
      </c>
      <c r="J462" s="13"/>
      <c r="K462" s="13"/>
      <c r="L462" s="13"/>
      <c r="M462" s="12" t="s">
        <v>241</v>
      </c>
      <c r="N462" s="13"/>
      <c r="O462" s="13"/>
      <c r="P462" s="13">
        <v>-99.0</v>
      </c>
      <c r="Q462" s="13"/>
      <c r="R462" s="13">
        <v>7.0</v>
      </c>
      <c r="S462" s="13">
        <v>8.0</v>
      </c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20.25" customHeight="1">
      <c r="A463" s="10">
        <v>-79.0923852060118</v>
      </c>
      <c r="B463" s="11">
        <v>46.9782735552694</v>
      </c>
      <c r="C463" s="6">
        <f t="shared" ref="C463:D463" si="924">A463+0.02</f>
        <v>-79.07238521</v>
      </c>
      <c r="D463" s="6">
        <f t="shared" si="924"/>
        <v>46.99827356</v>
      </c>
      <c r="E463" s="6">
        <f t="shared" ref="E463:F463" si="925">A463-0.02</f>
        <v>-79.11238521</v>
      </c>
      <c r="F463" s="6">
        <f t="shared" si="925"/>
        <v>46.95827356</v>
      </c>
      <c r="G463" s="7" t="str">
        <f t="shared" si="5"/>
        <v>http://maps.googleapis.com/maps/api/staticmap?sensor=false&amp;size=640x400&amp;maptype=satellite&amp;visible=46.9982735552694,-79.0723852060118&amp;visible=46.9582735552694,-79.1123852060118</v>
      </c>
      <c r="H463" s="12" t="s">
        <v>19</v>
      </c>
      <c r="I463" s="13">
        <v>9.0</v>
      </c>
      <c r="J463" s="12" t="s">
        <v>439</v>
      </c>
      <c r="K463" s="12" t="s">
        <v>440</v>
      </c>
      <c r="L463" s="13"/>
      <c r="M463" s="13"/>
      <c r="N463" s="13"/>
      <c r="O463" s="13"/>
      <c r="P463" s="13">
        <v>-99.0</v>
      </c>
      <c r="Q463" s="13"/>
      <c r="R463" s="13">
        <v>7.0</v>
      </c>
      <c r="S463" s="13">
        <v>8.0</v>
      </c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20.25" customHeight="1">
      <c r="A464" s="10">
        <v>-76.2173755618582</v>
      </c>
      <c r="B464" s="11">
        <v>44.753911028599</v>
      </c>
      <c r="C464" s="6">
        <f t="shared" ref="C464:D464" si="926">A464+0.02</f>
        <v>-76.19737556</v>
      </c>
      <c r="D464" s="6">
        <f t="shared" si="926"/>
        <v>44.77391103</v>
      </c>
      <c r="E464" s="6">
        <f t="shared" ref="E464:F464" si="927">A464-0.02</f>
        <v>-76.23737556</v>
      </c>
      <c r="F464" s="6">
        <f t="shared" si="927"/>
        <v>44.73391103</v>
      </c>
      <c r="G464" s="7" t="str">
        <f t="shared" si="5"/>
        <v>http://maps.googleapis.com/maps/api/staticmap?sensor=false&amp;size=640x400&amp;maptype=satellite&amp;visible=44.773911028599,-76.1973755618582&amp;visible=44.733911028599,-76.2373755618582</v>
      </c>
      <c r="H464" s="12" t="s">
        <v>19</v>
      </c>
      <c r="I464" s="13">
        <v>9.0</v>
      </c>
      <c r="J464" s="12" t="s">
        <v>441</v>
      </c>
      <c r="K464" s="12" t="s">
        <v>442</v>
      </c>
      <c r="L464" s="13"/>
      <c r="M464" s="13"/>
      <c r="N464" s="13"/>
      <c r="O464" s="13"/>
      <c r="P464" s="13">
        <v>-99.0</v>
      </c>
      <c r="Q464" s="13"/>
      <c r="R464" s="13">
        <v>7.0</v>
      </c>
      <c r="S464" s="13">
        <v>8.0</v>
      </c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20.25" customHeight="1">
      <c r="A465" s="10">
        <v>-69.3409073953785</v>
      </c>
      <c r="B465" s="11">
        <v>46.0061360254171</v>
      </c>
      <c r="C465" s="6">
        <f t="shared" ref="C465:D465" si="928">A465+0.02</f>
        <v>-69.3209074</v>
      </c>
      <c r="D465" s="6">
        <f t="shared" si="928"/>
        <v>46.02613603</v>
      </c>
      <c r="E465" s="6">
        <f t="shared" ref="E465:F465" si="929">A465-0.02</f>
        <v>-69.3609074</v>
      </c>
      <c r="F465" s="6">
        <f t="shared" si="929"/>
        <v>45.98613603</v>
      </c>
      <c r="G465" s="7" t="str">
        <f t="shared" si="5"/>
        <v>http://maps.googleapis.com/maps/api/staticmap?sensor=false&amp;size=640x400&amp;maptype=satellite&amp;visible=46.0261360254171,-69.3209073953785&amp;visible=45.9861360254171,-69.3609073953785</v>
      </c>
      <c r="H465" s="12" t="s">
        <v>19</v>
      </c>
      <c r="I465" s="13">
        <v>9.0</v>
      </c>
      <c r="J465" s="12" t="s">
        <v>443</v>
      </c>
      <c r="K465" s="12" t="s">
        <v>444</v>
      </c>
      <c r="L465" s="13"/>
      <c r="M465" s="13"/>
      <c r="N465" s="13"/>
      <c r="O465" s="13"/>
      <c r="P465" s="13">
        <v>-99.0</v>
      </c>
      <c r="Q465" s="13"/>
      <c r="R465" s="13">
        <v>7.0</v>
      </c>
      <c r="S465" s="13">
        <v>8.0</v>
      </c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20.25" customHeight="1">
      <c r="A466" s="10">
        <v>-66.143612171532</v>
      </c>
      <c r="B466" s="11">
        <v>52.6827559749541</v>
      </c>
      <c r="C466" s="6">
        <f t="shared" ref="C466:D466" si="930">A466+0.02</f>
        <v>-66.12361217</v>
      </c>
      <c r="D466" s="6">
        <f t="shared" si="930"/>
        <v>52.70275597</v>
      </c>
      <c r="E466" s="6">
        <f t="shared" ref="E466:F466" si="931">A466-0.02</f>
        <v>-66.16361217</v>
      </c>
      <c r="F466" s="6">
        <f t="shared" si="931"/>
        <v>52.66275597</v>
      </c>
      <c r="G466" s="7" t="str">
        <f t="shared" si="5"/>
        <v>http://maps.googleapis.com/maps/api/staticmap?sensor=false&amp;size=640x400&amp;maptype=satellite&amp;visible=52.7027559749541,-66.123612171532&amp;visible=52.6627559749541,-66.163612171532</v>
      </c>
      <c r="H466" s="12" t="s">
        <v>19</v>
      </c>
      <c r="I466" s="13">
        <v>9.0</v>
      </c>
      <c r="J466" s="13"/>
      <c r="K466" s="13"/>
      <c r="L466" s="13"/>
      <c r="M466" s="12" t="s">
        <v>242</v>
      </c>
      <c r="N466" s="13"/>
      <c r="O466" s="13"/>
      <c r="P466" s="13">
        <v>-99.0</v>
      </c>
      <c r="Q466" s="13"/>
      <c r="R466" s="13">
        <v>7.0</v>
      </c>
      <c r="S466" s="13">
        <v>8.0</v>
      </c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20.25" customHeight="1">
      <c r="A467" s="10">
        <v>-88.2010638846156</v>
      </c>
      <c r="B467" s="11">
        <v>47.7258112561203</v>
      </c>
      <c r="C467" s="6">
        <f t="shared" ref="C467:D467" si="932">A467+0.02</f>
        <v>-88.18106388</v>
      </c>
      <c r="D467" s="6">
        <f t="shared" si="932"/>
        <v>47.74581126</v>
      </c>
      <c r="E467" s="6">
        <f t="shared" ref="E467:F467" si="933">A467-0.02</f>
        <v>-88.22106388</v>
      </c>
      <c r="F467" s="6">
        <f t="shared" si="933"/>
        <v>47.70581126</v>
      </c>
      <c r="G467" s="7" t="str">
        <f t="shared" si="5"/>
        <v>http://maps.googleapis.com/maps/api/staticmap?sensor=false&amp;size=640x400&amp;maptype=satellite&amp;visible=47.7458112561203,-88.1810638846156&amp;visible=47.7058112561203,-88.2210638846156</v>
      </c>
      <c r="H467" s="12" t="s">
        <v>19</v>
      </c>
      <c r="I467" s="13">
        <v>0.0</v>
      </c>
      <c r="J467" s="12" t="s">
        <v>445</v>
      </c>
      <c r="K467" s="12" t="s">
        <v>446</v>
      </c>
      <c r="L467" s="12" t="s">
        <v>38</v>
      </c>
      <c r="M467" s="13"/>
      <c r="N467" s="13"/>
      <c r="O467" s="13"/>
      <c r="P467" s="13">
        <v>-99.0</v>
      </c>
      <c r="Q467" s="12" t="s">
        <v>39</v>
      </c>
      <c r="R467" s="13">
        <v>1.0</v>
      </c>
      <c r="S467" s="13">
        <v>3.0</v>
      </c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20.25" customHeight="1">
      <c r="A468" s="10">
        <v>-87.0887237694855</v>
      </c>
      <c r="B468" s="11">
        <v>43.8784721145094</v>
      </c>
      <c r="C468" s="6">
        <f t="shared" ref="C468:D468" si="934">A468+0.02</f>
        <v>-87.06872377</v>
      </c>
      <c r="D468" s="6">
        <f t="shared" si="934"/>
        <v>43.89847211</v>
      </c>
      <c r="E468" s="6">
        <f t="shared" ref="E468:F468" si="935">A468-0.02</f>
        <v>-87.10872377</v>
      </c>
      <c r="F468" s="6">
        <f t="shared" si="935"/>
        <v>43.85847211</v>
      </c>
      <c r="G468" s="7" t="str">
        <f t="shared" si="5"/>
        <v>http://maps.googleapis.com/maps/api/staticmap?sensor=false&amp;size=640x400&amp;maptype=satellite&amp;visible=43.8984721145094,-87.0687237694855&amp;visible=43.8584721145094,-87.1087237694855</v>
      </c>
      <c r="H468" s="12" t="s">
        <v>19</v>
      </c>
      <c r="I468" s="13">
        <v>0.0</v>
      </c>
      <c r="J468" s="12" t="s">
        <v>447</v>
      </c>
      <c r="K468" s="12" t="s">
        <v>448</v>
      </c>
      <c r="L468" s="12" t="s">
        <v>38</v>
      </c>
      <c r="M468" s="13"/>
      <c r="N468" s="13"/>
      <c r="O468" s="13"/>
      <c r="P468" s="13">
        <v>-99.0</v>
      </c>
      <c r="Q468" s="12" t="s">
        <v>39</v>
      </c>
      <c r="R468" s="13">
        <v>1.0</v>
      </c>
      <c r="S468" s="13">
        <v>3.0</v>
      </c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20.25" customHeight="1">
      <c r="A469" s="10">
        <v>-82.2883254798575</v>
      </c>
      <c r="B469" s="11">
        <v>44.6859129152316</v>
      </c>
      <c r="C469" s="6">
        <f t="shared" ref="C469:D469" si="936">A469+0.02</f>
        <v>-82.26832548</v>
      </c>
      <c r="D469" s="6">
        <f t="shared" si="936"/>
        <v>44.70591292</v>
      </c>
      <c r="E469" s="6">
        <f t="shared" ref="E469:F469" si="937">A469-0.02</f>
        <v>-82.30832548</v>
      </c>
      <c r="F469" s="6">
        <f t="shared" si="937"/>
        <v>44.66591292</v>
      </c>
      <c r="G469" s="7" t="str">
        <f t="shared" si="5"/>
        <v>http://maps.googleapis.com/maps/api/staticmap?sensor=false&amp;size=640x400&amp;maptype=satellite&amp;visible=44.7059129152316,-82.2683254798575&amp;visible=44.6659129152316,-82.3083254798575</v>
      </c>
      <c r="H469" s="12" t="s">
        <v>19</v>
      </c>
      <c r="I469" s="13">
        <v>0.0</v>
      </c>
      <c r="J469" s="12" t="s">
        <v>449</v>
      </c>
      <c r="K469" s="12" t="s">
        <v>450</v>
      </c>
      <c r="L469" s="12" t="s">
        <v>38</v>
      </c>
      <c r="M469" s="13"/>
      <c r="N469" s="13"/>
      <c r="O469" s="13"/>
      <c r="P469" s="13">
        <v>-99.0</v>
      </c>
      <c r="Q469" s="12" t="s">
        <v>39</v>
      </c>
      <c r="R469" s="13">
        <v>1.0</v>
      </c>
      <c r="S469" s="13">
        <v>3.0</v>
      </c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20.25" customHeight="1">
      <c r="A470" s="10">
        <v>-84.7869471602486</v>
      </c>
      <c r="B470" s="11">
        <v>46.7139345691052</v>
      </c>
      <c r="C470" s="6">
        <f t="shared" ref="C470:D470" si="938">A470+0.02</f>
        <v>-84.76694716</v>
      </c>
      <c r="D470" s="6">
        <f t="shared" si="938"/>
        <v>46.73393457</v>
      </c>
      <c r="E470" s="6">
        <f t="shared" ref="E470:F470" si="939">A470-0.02</f>
        <v>-84.80694716</v>
      </c>
      <c r="F470" s="6">
        <f t="shared" si="939"/>
        <v>46.69393457</v>
      </c>
      <c r="G470" s="7" t="str">
        <f t="shared" si="5"/>
        <v>http://maps.googleapis.com/maps/api/staticmap?sensor=false&amp;size=640x400&amp;maptype=satellite&amp;visible=46.7339345691052,-84.7669471602486&amp;visible=46.6939345691052,-84.8069471602486</v>
      </c>
      <c r="H470" s="12" t="s">
        <v>19</v>
      </c>
      <c r="I470" s="13">
        <v>3.0</v>
      </c>
      <c r="J470" s="12" t="s">
        <v>451</v>
      </c>
      <c r="K470" s="12" t="s">
        <v>451</v>
      </c>
      <c r="L470" s="12" t="s">
        <v>38</v>
      </c>
      <c r="M470" s="13"/>
      <c r="N470" s="13"/>
      <c r="O470" s="13"/>
      <c r="P470" s="13">
        <v>-99.0</v>
      </c>
      <c r="Q470" s="12" t="s">
        <v>39</v>
      </c>
      <c r="R470" s="13">
        <v>3.0</v>
      </c>
      <c r="S470" s="13">
        <v>6.0</v>
      </c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20.25" customHeight="1">
      <c r="A471" s="10">
        <v>-83.5551217671337</v>
      </c>
      <c r="B471" s="11">
        <v>43.9878283877388</v>
      </c>
      <c r="C471" s="6">
        <f t="shared" ref="C471:D471" si="940">A471+0.02</f>
        <v>-83.53512177</v>
      </c>
      <c r="D471" s="6">
        <f t="shared" si="940"/>
        <v>44.00782839</v>
      </c>
      <c r="E471" s="6">
        <f t="shared" ref="E471:F471" si="941">A471-0.02</f>
        <v>-83.57512177</v>
      </c>
      <c r="F471" s="6">
        <f t="shared" si="941"/>
        <v>43.96782839</v>
      </c>
      <c r="G471" s="7" t="str">
        <f t="shared" si="5"/>
        <v>http://maps.googleapis.com/maps/api/staticmap?sensor=false&amp;size=640x400&amp;maptype=satellite&amp;visible=44.0078283877388,-83.5351217671337&amp;visible=43.9678283877388,-83.5751217671337</v>
      </c>
      <c r="H471" s="12" t="s">
        <v>19</v>
      </c>
      <c r="I471" s="13">
        <v>3.0</v>
      </c>
      <c r="J471" s="12" t="s">
        <v>452</v>
      </c>
      <c r="K471" s="12" t="s">
        <v>452</v>
      </c>
      <c r="L471" s="12" t="s">
        <v>38</v>
      </c>
      <c r="M471" s="13"/>
      <c r="N471" s="13"/>
      <c r="O471" s="13"/>
      <c r="P471" s="13">
        <v>-99.0</v>
      </c>
      <c r="Q471" s="12" t="s">
        <v>453</v>
      </c>
      <c r="R471" s="13">
        <v>3.0</v>
      </c>
      <c r="S471" s="13">
        <v>6.0</v>
      </c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20.25" customHeight="1">
      <c r="A472" s="10">
        <v>-82.9010061337409</v>
      </c>
      <c r="B472" s="11">
        <v>46.0432259054357</v>
      </c>
      <c r="C472" s="6">
        <f t="shared" ref="C472:D472" si="942">A472+0.02</f>
        <v>-82.88100613</v>
      </c>
      <c r="D472" s="6">
        <f t="shared" si="942"/>
        <v>46.06322591</v>
      </c>
      <c r="E472" s="6">
        <f t="shared" ref="E472:F472" si="943">A472-0.02</f>
        <v>-82.92100613</v>
      </c>
      <c r="F472" s="6">
        <f t="shared" si="943"/>
        <v>46.02322591</v>
      </c>
      <c r="G472" s="7" t="str">
        <f t="shared" si="5"/>
        <v>http://maps.googleapis.com/maps/api/staticmap?sensor=false&amp;size=640x400&amp;maptype=satellite&amp;visible=46.0632259054357,-82.8810061337409&amp;visible=46.0232259054357,-82.9210061337409</v>
      </c>
      <c r="H472" s="12" t="s">
        <v>19</v>
      </c>
      <c r="I472" s="13">
        <v>3.0</v>
      </c>
      <c r="J472" s="12" t="s">
        <v>454</v>
      </c>
      <c r="K472" s="12" t="s">
        <v>455</v>
      </c>
      <c r="L472" s="12" t="s">
        <v>38</v>
      </c>
      <c r="M472" s="13"/>
      <c r="N472" s="13"/>
      <c r="O472" s="13"/>
      <c r="P472" s="13">
        <v>-99.0</v>
      </c>
      <c r="Q472" s="12" t="s">
        <v>39</v>
      </c>
      <c r="R472" s="13">
        <v>3.0</v>
      </c>
      <c r="S472" s="13">
        <v>6.0</v>
      </c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20.25" customHeight="1">
      <c r="A473" s="10">
        <v>-80.743894427573</v>
      </c>
      <c r="B473" s="11">
        <v>45.2472653056717</v>
      </c>
      <c r="C473" s="6">
        <f t="shared" ref="C473:D473" si="944">A473+0.02</f>
        <v>-80.72389443</v>
      </c>
      <c r="D473" s="6">
        <f t="shared" si="944"/>
        <v>45.26726531</v>
      </c>
      <c r="E473" s="6">
        <f t="shared" ref="E473:F473" si="945">A473-0.02</f>
        <v>-80.76389443</v>
      </c>
      <c r="F473" s="6">
        <f t="shared" si="945"/>
        <v>45.22726531</v>
      </c>
      <c r="G473" s="7" t="str">
        <f t="shared" si="5"/>
        <v>http://maps.googleapis.com/maps/api/staticmap?sensor=false&amp;size=640x400&amp;maptype=satellite&amp;visible=45.2672653056717,-80.723894427573&amp;visible=45.2272653056717,-80.763894427573</v>
      </c>
      <c r="H473" s="12" t="s">
        <v>19</v>
      </c>
      <c r="I473" s="13">
        <v>2.0</v>
      </c>
      <c r="J473" s="12" t="s">
        <v>456</v>
      </c>
      <c r="K473" s="12" t="s">
        <v>456</v>
      </c>
      <c r="L473" s="12" t="s">
        <v>38</v>
      </c>
      <c r="M473" s="13"/>
      <c r="N473" s="13"/>
      <c r="O473" s="13"/>
      <c r="P473" s="13">
        <v>-99.0</v>
      </c>
      <c r="Q473" s="12" t="s">
        <v>453</v>
      </c>
      <c r="R473" s="13">
        <v>2.0</v>
      </c>
      <c r="S473" s="13">
        <v>5.7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20.25" customHeight="1">
      <c r="A474" s="10">
        <v>31.6610064640249</v>
      </c>
      <c r="B474" s="11">
        <v>60.8447373099974</v>
      </c>
      <c r="C474" s="6">
        <f t="shared" ref="C474:D474" si="946">A474+0.02</f>
        <v>31.68100646</v>
      </c>
      <c r="D474" s="6">
        <f t="shared" si="946"/>
        <v>60.86473731</v>
      </c>
      <c r="E474" s="6">
        <f t="shared" ref="E474:F474" si="947">A474-0.02</f>
        <v>31.64100646</v>
      </c>
      <c r="F474" s="6">
        <f t="shared" si="947"/>
        <v>60.82473731</v>
      </c>
      <c r="G474" s="7" t="str">
        <f t="shared" si="5"/>
        <v>http://maps.googleapis.com/maps/api/staticmap?sensor=false&amp;size=640x400&amp;maptype=satellite&amp;visible=60.8647373099974,31.6810064640249&amp;visible=60.8247373099974,31.6410064640249</v>
      </c>
      <c r="H474" s="12" t="s">
        <v>19</v>
      </c>
      <c r="I474" s="13">
        <v>0.0</v>
      </c>
      <c r="J474" s="12" t="s">
        <v>457</v>
      </c>
      <c r="K474" s="12" t="s">
        <v>458</v>
      </c>
      <c r="L474" s="13"/>
      <c r="M474" s="12" t="s">
        <v>459</v>
      </c>
      <c r="N474" s="13"/>
      <c r="O474" s="13"/>
      <c r="P474" s="13">
        <v>-99.0</v>
      </c>
      <c r="Q474" s="13"/>
      <c r="R474" s="13">
        <v>1.0</v>
      </c>
      <c r="S474" s="13">
        <v>3.0</v>
      </c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20.25" customHeight="1">
      <c r="A475" s="10">
        <v>73.9536678690764</v>
      </c>
      <c r="B475" s="11">
        <v>45.9029613988575</v>
      </c>
      <c r="C475" s="6">
        <f t="shared" ref="C475:D475" si="948">A475+0.02</f>
        <v>73.97366787</v>
      </c>
      <c r="D475" s="6">
        <f t="shared" si="948"/>
        <v>45.9229614</v>
      </c>
      <c r="E475" s="6">
        <f t="shared" ref="E475:F475" si="949">A475-0.02</f>
        <v>73.93366787</v>
      </c>
      <c r="F475" s="6">
        <f t="shared" si="949"/>
        <v>45.8829614</v>
      </c>
      <c r="G475" s="7" t="str">
        <f t="shared" si="5"/>
        <v>http://maps.googleapis.com/maps/api/staticmap?sensor=false&amp;size=640x400&amp;maptype=satellite&amp;visible=45.9229613988575,73.9736678690764&amp;visible=45.8829613988575,73.9336678690764</v>
      </c>
      <c r="H475" s="12" t="s">
        <v>19</v>
      </c>
      <c r="I475" s="13">
        <v>0.0</v>
      </c>
      <c r="J475" s="12" t="s">
        <v>460</v>
      </c>
      <c r="K475" s="12" t="s">
        <v>461</v>
      </c>
      <c r="L475" s="12" t="s">
        <v>462</v>
      </c>
      <c r="M475" s="13"/>
      <c r="N475" s="13"/>
      <c r="O475" s="13"/>
      <c r="P475" s="13">
        <v>-99.0</v>
      </c>
      <c r="Q475" s="13"/>
      <c r="R475" s="13">
        <v>1.0</v>
      </c>
      <c r="S475" s="13">
        <v>3.0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20.25" customHeight="1">
      <c r="A476" s="10">
        <v>108.158667462717</v>
      </c>
      <c r="B476" s="11">
        <v>53.6310500105087</v>
      </c>
      <c r="C476" s="6">
        <f t="shared" ref="C476:D476" si="950">A476+0.02</f>
        <v>108.1786675</v>
      </c>
      <c r="D476" s="6">
        <f t="shared" si="950"/>
        <v>53.65105001</v>
      </c>
      <c r="E476" s="6">
        <f t="shared" ref="E476:F476" si="951">A476-0.02</f>
        <v>108.1386675</v>
      </c>
      <c r="F476" s="6">
        <f t="shared" si="951"/>
        <v>53.61105001</v>
      </c>
      <c r="G476" s="7" t="str">
        <f t="shared" si="5"/>
        <v>http://maps.googleapis.com/maps/api/staticmap?sensor=false&amp;size=640x400&amp;maptype=satellite&amp;visible=53.6510500105087,108.178667462717&amp;visible=53.6110500105087,108.138667462717</v>
      </c>
      <c r="H476" s="12" t="s">
        <v>19</v>
      </c>
      <c r="I476" s="13">
        <v>0.0</v>
      </c>
      <c r="J476" s="12" t="s">
        <v>463</v>
      </c>
      <c r="K476" s="12" t="s">
        <v>464</v>
      </c>
      <c r="L476" s="13"/>
      <c r="M476" s="13"/>
      <c r="N476" s="13"/>
      <c r="O476" s="13"/>
      <c r="P476" s="13">
        <v>-99.0</v>
      </c>
      <c r="Q476" s="13"/>
      <c r="R476" s="13">
        <v>1.0</v>
      </c>
      <c r="S476" s="13">
        <v>3.0</v>
      </c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20.25" customHeight="1">
      <c r="A477" s="10">
        <v>31.0106470865374</v>
      </c>
      <c r="B477" s="11">
        <v>1.70933908226209</v>
      </c>
      <c r="C477" s="6">
        <f t="shared" ref="C477:D477" si="952">A477+0.02</f>
        <v>31.03064709</v>
      </c>
      <c r="D477" s="6">
        <f t="shared" si="952"/>
        <v>1.729339082</v>
      </c>
      <c r="E477" s="6">
        <f t="shared" ref="E477:F477" si="953">A477-0.02</f>
        <v>30.99064709</v>
      </c>
      <c r="F477" s="6">
        <f t="shared" si="953"/>
        <v>1.689339082</v>
      </c>
      <c r="G477" s="7" t="str">
        <f t="shared" si="5"/>
        <v>http://maps.googleapis.com/maps/api/staticmap?sensor=false&amp;size=640x400&amp;maptype=satellite&amp;visible=1.72933908226209,31.0306470865374&amp;visible=1.68933908226209,30.9906470865374</v>
      </c>
      <c r="H477" s="12" t="s">
        <v>19</v>
      </c>
      <c r="I477" s="13">
        <v>0.0</v>
      </c>
      <c r="J477" s="12" t="s">
        <v>465</v>
      </c>
      <c r="K477" s="12" t="s">
        <v>466</v>
      </c>
      <c r="L477" s="13"/>
      <c r="M477" s="13"/>
      <c r="N477" s="13"/>
      <c r="O477" s="13"/>
      <c r="P477" s="13">
        <v>-99.0</v>
      </c>
      <c r="Q477" s="12" t="s">
        <v>39</v>
      </c>
      <c r="R477" s="13">
        <v>1.0</v>
      </c>
      <c r="S477" s="13">
        <v>3.0</v>
      </c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20.25" customHeight="1">
      <c r="A478" s="10">
        <v>34.5146291819953</v>
      </c>
      <c r="B478" s="11">
        <v>-11.9497451449016</v>
      </c>
      <c r="C478" s="6">
        <f t="shared" ref="C478:D478" si="954">A478+0.02</f>
        <v>34.53462918</v>
      </c>
      <c r="D478" s="6">
        <f t="shared" si="954"/>
        <v>-11.92974514</v>
      </c>
      <c r="E478" s="6">
        <f t="shared" ref="E478:F478" si="955">A478-0.02</f>
        <v>34.49462918</v>
      </c>
      <c r="F478" s="6">
        <f t="shared" si="955"/>
        <v>-11.96974514</v>
      </c>
      <c r="G478" s="7" t="str">
        <f t="shared" si="5"/>
        <v>http://maps.googleapis.com/maps/api/staticmap?sensor=false&amp;size=640x400&amp;maptype=satellite&amp;visible=-11.9297451449016,34.5346291819953&amp;visible=-11.9697451449016,34.4946291819953</v>
      </c>
      <c r="H478" s="12" t="s">
        <v>19</v>
      </c>
      <c r="I478" s="13">
        <v>0.0</v>
      </c>
      <c r="J478" s="12" t="s">
        <v>467</v>
      </c>
      <c r="K478" s="12" t="s">
        <v>468</v>
      </c>
      <c r="L478" s="12" t="s">
        <v>469</v>
      </c>
      <c r="M478" s="13"/>
      <c r="N478" s="13"/>
      <c r="O478" s="13"/>
      <c r="P478" s="13">
        <v>-99.0</v>
      </c>
      <c r="Q478" s="12" t="s">
        <v>39</v>
      </c>
      <c r="R478" s="13">
        <v>1.0</v>
      </c>
      <c r="S478" s="13">
        <v>3.0</v>
      </c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20.25" customHeight="1">
      <c r="A479" s="10">
        <v>29.4617630636473</v>
      </c>
      <c r="B479" s="11">
        <v>-6.07158789020933</v>
      </c>
      <c r="C479" s="6">
        <f t="shared" ref="C479:D479" si="956">A479+0.02</f>
        <v>29.48176306</v>
      </c>
      <c r="D479" s="6">
        <f t="shared" si="956"/>
        <v>-6.05158789</v>
      </c>
      <c r="E479" s="6">
        <f t="shared" ref="E479:F479" si="957">A479-0.02</f>
        <v>29.44176306</v>
      </c>
      <c r="F479" s="6">
        <f t="shared" si="957"/>
        <v>-6.09158789</v>
      </c>
      <c r="G479" s="7" t="str">
        <f t="shared" si="5"/>
        <v>http://maps.googleapis.com/maps/api/staticmap?sensor=false&amp;size=640x400&amp;maptype=satellite&amp;visible=-6.05158789020933,29.4817630636473&amp;visible=-6.09158789020933,29.4417630636473</v>
      </c>
      <c r="H479" s="12" t="s">
        <v>19</v>
      </c>
      <c r="I479" s="13">
        <v>0.0</v>
      </c>
      <c r="J479" s="12" t="s">
        <v>470</v>
      </c>
      <c r="K479" s="12" t="s">
        <v>471</v>
      </c>
      <c r="L479" s="13"/>
      <c r="M479" s="13"/>
      <c r="N479" s="13"/>
      <c r="O479" s="13"/>
      <c r="P479" s="13">
        <v>-99.0</v>
      </c>
      <c r="Q479" s="12" t="s">
        <v>39</v>
      </c>
      <c r="R479" s="13">
        <v>1.0</v>
      </c>
      <c r="S479" s="13">
        <v>3.0</v>
      </c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20.25" customHeight="1">
      <c r="A480" s="10">
        <v>32.8656911023784</v>
      </c>
      <c r="B480" s="11">
        <v>-1.26682942510266</v>
      </c>
      <c r="C480" s="6">
        <f t="shared" ref="C480:D480" si="958">A480+0.02</f>
        <v>32.8856911</v>
      </c>
      <c r="D480" s="6">
        <f t="shared" si="958"/>
        <v>-1.246829425</v>
      </c>
      <c r="E480" s="6">
        <f t="shared" ref="E480:F480" si="959">A480-0.02</f>
        <v>32.8456911</v>
      </c>
      <c r="F480" s="6">
        <f t="shared" si="959"/>
        <v>-1.286829425</v>
      </c>
      <c r="G480" s="7" t="str">
        <f t="shared" si="5"/>
        <v>http://maps.googleapis.com/maps/api/staticmap?sensor=false&amp;size=640x400&amp;maptype=satellite&amp;visible=-1.24682942510266,32.8856911023784&amp;visible=-1.28682942510266,32.8456911023784</v>
      </c>
      <c r="H480" s="12" t="s">
        <v>19</v>
      </c>
      <c r="I480" s="13">
        <v>0.0</v>
      </c>
      <c r="J480" s="12" t="s">
        <v>472</v>
      </c>
      <c r="K480" s="12" t="s">
        <v>473</v>
      </c>
      <c r="L480" s="13"/>
      <c r="M480" s="13"/>
      <c r="N480" s="13"/>
      <c r="O480" s="13"/>
      <c r="P480" s="13">
        <v>-99.0</v>
      </c>
      <c r="Q480" s="12" t="s">
        <v>39</v>
      </c>
      <c r="R480" s="13">
        <v>1.0</v>
      </c>
      <c r="S480" s="13">
        <v>3.0</v>
      </c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20.25" customHeight="1">
      <c r="A481" s="10">
        <v>14.536013035928</v>
      </c>
      <c r="B481" s="11">
        <v>13.0626691016034</v>
      </c>
      <c r="C481" s="6">
        <f t="shared" ref="C481:D481" si="960">A481+0.02</f>
        <v>14.55601304</v>
      </c>
      <c r="D481" s="6">
        <f t="shared" si="960"/>
        <v>13.0826691</v>
      </c>
      <c r="E481" s="6">
        <f t="shared" ref="E481:F481" si="961">A481-0.02</f>
        <v>14.51601304</v>
      </c>
      <c r="F481" s="6">
        <f t="shared" si="961"/>
        <v>13.0426691</v>
      </c>
      <c r="G481" s="7" t="str">
        <f t="shared" si="5"/>
        <v>http://maps.googleapis.com/maps/api/staticmap?sensor=false&amp;size=640x400&amp;maptype=satellite&amp;visible=13.0826691016034,14.556013035928&amp;visible=13.0426691016034,14.516013035928</v>
      </c>
      <c r="H481" s="12" t="s">
        <v>19</v>
      </c>
      <c r="I481" s="13">
        <v>1.0</v>
      </c>
      <c r="J481" s="12" t="s">
        <v>474</v>
      </c>
      <c r="K481" s="12" t="s">
        <v>475</v>
      </c>
      <c r="L481" s="13"/>
      <c r="M481" s="13"/>
      <c r="N481" s="12" t="s">
        <v>476</v>
      </c>
      <c r="O481" s="13"/>
      <c r="P481" s="13">
        <v>-99.0</v>
      </c>
      <c r="Q481" s="12" t="s">
        <v>453</v>
      </c>
      <c r="R481" s="13">
        <v>1.7</v>
      </c>
      <c r="S481" s="13">
        <v>3.6</v>
      </c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20.25" customHeight="1">
      <c r="A482" s="10">
        <v>13.5935890349948</v>
      </c>
      <c r="B482" s="11">
        <v>58.8826532206013</v>
      </c>
      <c r="C482" s="6">
        <f t="shared" ref="C482:D482" si="962">A482+0.02</f>
        <v>13.61358903</v>
      </c>
      <c r="D482" s="6">
        <f t="shared" si="962"/>
        <v>58.90265322</v>
      </c>
      <c r="E482" s="6">
        <f t="shared" ref="E482:F482" si="963">A482-0.02</f>
        <v>13.57358903</v>
      </c>
      <c r="F482" s="6">
        <f t="shared" si="963"/>
        <v>58.86265322</v>
      </c>
      <c r="G482" s="7" t="str">
        <f t="shared" si="5"/>
        <v>http://maps.googleapis.com/maps/api/staticmap?sensor=false&amp;size=640x400&amp;maptype=satellite&amp;visible=58.9026532206013,13.6135890349948&amp;visible=58.8626532206013,13.5735890349948</v>
      </c>
      <c r="H482" s="12" t="s">
        <v>19</v>
      </c>
      <c r="I482" s="13">
        <v>1.0</v>
      </c>
      <c r="J482" s="12" t="s">
        <v>477</v>
      </c>
      <c r="K482" s="12" t="s">
        <v>477</v>
      </c>
      <c r="L482" s="13"/>
      <c r="M482" s="12" t="s">
        <v>478</v>
      </c>
      <c r="N482" s="13"/>
      <c r="O482" s="13"/>
      <c r="P482" s="13">
        <v>-99.0</v>
      </c>
      <c r="Q482" s="13"/>
      <c r="R482" s="13">
        <v>1.7</v>
      </c>
      <c r="S482" s="13">
        <v>3.6</v>
      </c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20.25" customHeight="1">
      <c r="A483" s="10">
        <v>35.5581705402085</v>
      </c>
      <c r="B483" s="11">
        <v>61.8904658716327</v>
      </c>
      <c r="C483" s="6">
        <f t="shared" ref="C483:D483" si="964">A483+0.02</f>
        <v>35.57817054</v>
      </c>
      <c r="D483" s="6">
        <f t="shared" si="964"/>
        <v>61.91046587</v>
      </c>
      <c r="E483" s="6">
        <f t="shared" ref="E483:F483" si="965">A483-0.02</f>
        <v>35.53817054</v>
      </c>
      <c r="F483" s="6">
        <f t="shared" si="965"/>
        <v>61.87046587</v>
      </c>
      <c r="G483" s="7" t="str">
        <f t="shared" si="5"/>
        <v>http://maps.googleapis.com/maps/api/staticmap?sensor=false&amp;size=640x400&amp;maptype=satellite&amp;visible=61.9104658716327,35.5781705402085&amp;visible=61.8704658716327,35.5381705402085</v>
      </c>
      <c r="H483" s="12" t="s">
        <v>19</v>
      </c>
      <c r="I483" s="13">
        <v>1.0</v>
      </c>
      <c r="J483" s="12" t="s">
        <v>479</v>
      </c>
      <c r="K483" s="12" t="s">
        <v>480</v>
      </c>
      <c r="L483" s="13"/>
      <c r="M483" s="13"/>
      <c r="N483" s="13"/>
      <c r="O483" s="13"/>
      <c r="P483" s="13">
        <v>-99.0</v>
      </c>
      <c r="Q483" s="13"/>
      <c r="R483" s="13">
        <v>1.7</v>
      </c>
      <c r="S483" s="13">
        <v>3.6</v>
      </c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20.25" customHeight="1">
      <c r="A484" s="10">
        <v>37.2791252577465</v>
      </c>
      <c r="B484" s="11">
        <v>11.961747266131</v>
      </c>
      <c r="C484" s="6">
        <f t="shared" ref="C484:D484" si="966">A484+0.02</f>
        <v>37.29912526</v>
      </c>
      <c r="D484" s="6">
        <f t="shared" si="966"/>
        <v>11.98174727</v>
      </c>
      <c r="E484" s="6">
        <f t="shared" ref="E484:F484" si="967">A484-0.02</f>
        <v>37.25912526</v>
      </c>
      <c r="F484" s="6">
        <f t="shared" si="967"/>
        <v>11.94174727</v>
      </c>
      <c r="G484" s="7" t="str">
        <f t="shared" si="5"/>
        <v>http://maps.googleapis.com/maps/api/staticmap?sensor=false&amp;size=640x400&amp;maptype=satellite&amp;visible=11.981747266131,37.2991252577465&amp;visible=11.941747266131,37.2591252577465</v>
      </c>
      <c r="H484" s="12" t="s">
        <v>19</v>
      </c>
      <c r="I484" s="13">
        <v>1.0</v>
      </c>
      <c r="J484" s="12" t="s">
        <v>481</v>
      </c>
      <c r="K484" s="12" t="s">
        <v>482</v>
      </c>
      <c r="L484" s="13"/>
      <c r="M484" s="13"/>
      <c r="N484" s="13"/>
      <c r="O484" s="13"/>
      <c r="P484" s="13">
        <v>-99.0</v>
      </c>
      <c r="Q484" s="13"/>
      <c r="R484" s="13">
        <v>1.7</v>
      </c>
      <c r="S484" s="13">
        <v>3.6</v>
      </c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20.25" customHeight="1">
      <c r="A485" s="10">
        <v>-69.3539084730892</v>
      </c>
      <c r="B485" s="11">
        <v>-15.9204228557807</v>
      </c>
      <c r="C485" s="6">
        <f t="shared" ref="C485:D485" si="968">A485+0.02</f>
        <v>-69.33390847</v>
      </c>
      <c r="D485" s="6">
        <f t="shared" si="968"/>
        <v>-15.90042286</v>
      </c>
      <c r="E485" s="6">
        <f t="shared" ref="E485:F485" si="969">A485-0.02</f>
        <v>-69.37390847</v>
      </c>
      <c r="F485" s="6">
        <f t="shared" si="969"/>
        <v>-15.94042286</v>
      </c>
      <c r="G485" s="7" t="str">
        <f t="shared" si="5"/>
        <v>http://maps.googleapis.com/maps/api/staticmap?sensor=false&amp;size=640x400&amp;maptype=satellite&amp;visible=-15.9004228557807,-69.3339084730892&amp;visible=-15.9404228557807,-69.3739084730892</v>
      </c>
      <c r="H485" s="12" t="s">
        <v>19</v>
      </c>
      <c r="I485" s="13">
        <v>1.0</v>
      </c>
      <c r="J485" s="12" t="s">
        <v>483</v>
      </c>
      <c r="K485" s="12" t="s">
        <v>484</v>
      </c>
      <c r="L485" s="13"/>
      <c r="M485" s="13"/>
      <c r="N485" s="13"/>
      <c r="O485" s="13"/>
      <c r="P485" s="13">
        <v>-99.0</v>
      </c>
      <c r="Q485" s="12" t="s">
        <v>453</v>
      </c>
      <c r="R485" s="13">
        <v>1.7</v>
      </c>
      <c r="S485" s="13">
        <v>3.6</v>
      </c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20.25" customHeight="1">
      <c r="A486" s="10">
        <v>29.5353548497055</v>
      </c>
      <c r="B486" s="11">
        <v>62.3271550542325</v>
      </c>
      <c r="C486" s="6">
        <f t="shared" ref="C486:D486" si="970">A486+0.02</f>
        <v>29.55535485</v>
      </c>
      <c r="D486" s="6">
        <f t="shared" si="970"/>
        <v>62.34715505</v>
      </c>
      <c r="E486" s="6">
        <f t="shared" ref="E486:F486" si="971">A486-0.02</f>
        <v>29.51535485</v>
      </c>
      <c r="F486" s="6">
        <f t="shared" si="971"/>
        <v>62.30715505</v>
      </c>
      <c r="G486" s="7" t="str">
        <f t="shared" si="5"/>
        <v>http://maps.googleapis.com/maps/api/staticmap?sensor=false&amp;size=640x400&amp;maptype=satellite&amp;visible=62.3471550542325,29.5553548497055&amp;visible=62.3071550542325,29.5153548497055</v>
      </c>
      <c r="H486" s="12" t="s">
        <v>19</v>
      </c>
      <c r="I486" s="13">
        <v>2.0</v>
      </c>
      <c r="J486" s="12" t="s">
        <v>485</v>
      </c>
      <c r="K486" s="12" t="s">
        <v>486</v>
      </c>
      <c r="L486" s="13"/>
      <c r="M486" s="13"/>
      <c r="N486" s="13"/>
      <c r="O486" s="13"/>
      <c r="P486" s="13">
        <v>-99.0</v>
      </c>
      <c r="Q486" s="13"/>
      <c r="R486" s="13">
        <v>2.0</v>
      </c>
      <c r="S486" s="13">
        <v>3.7</v>
      </c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20.25" customHeight="1">
      <c r="A487" s="10">
        <v>35.2602551405118</v>
      </c>
      <c r="B487" s="11">
        <v>-14.6331685278339</v>
      </c>
      <c r="C487" s="6">
        <f t="shared" ref="C487:D487" si="972">A487+0.02</f>
        <v>35.28025514</v>
      </c>
      <c r="D487" s="6">
        <f t="shared" si="972"/>
        <v>-14.61316853</v>
      </c>
      <c r="E487" s="6">
        <f t="shared" ref="E487:F487" si="973">A487-0.02</f>
        <v>35.24025514</v>
      </c>
      <c r="F487" s="6">
        <f t="shared" si="973"/>
        <v>-14.65316853</v>
      </c>
      <c r="G487" s="7" t="str">
        <f t="shared" si="5"/>
        <v>http://maps.googleapis.com/maps/api/staticmap?sensor=false&amp;size=640x400&amp;maptype=satellite&amp;visible=-14.6131685278339,35.2802551405118&amp;visible=-14.6531685278339,35.2402551405118</v>
      </c>
      <c r="H487" s="12" t="s">
        <v>19</v>
      </c>
      <c r="I487" s="13">
        <v>3.0</v>
      </c>
      <c r="J487" s="13"/>
      <c r="K487" s="13"/>
      <c r="L487" s="13"/>
      <c r="M487" s="12" t="s">
        <v>113</v>
      </c>
      <c r="N487" s="13"/>
      <c r="O487" s="13"/>
      <c r="P487" s="13">
        <v>-99.0</v>
      </c>
      <c r="Q487" s="13"/>
      <c r="R487" s="13">
        <v>3.0</v>
      </c>
      <c r="S487" s="13">
        <v>4.0</v>
      </c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20.25" customHeight="1">
      <c r="A488" s="10">
        <v>-72.5081832924622</v>
      </c>
      <c r="B488" s="11">
        <v>-46.6558644619797</v>
      </c>
      <c r="C488" s="6">
        <f t="shared" ref="C488:D488" si="974">A488+0.02</f>
        <v>-72.48818329</v>
      </c>
      <c r="D488" s="6">
        <f t="shared" si="974"/>
        <v>-46.63586446</v>
      </c>
      <c r="E488" s="6">
        <f t="shared" ref="E488:F488" si="975">A488-0.02</f>
        <v>-72.52818329</v>
      </c>
      <c r="F488" s="6">
        <f t="shared" si="975"/>
        <v>-46.67586446</v>
      </c>
      <c r="G488" s="7" t="str">
        <f t="shared" si="5"/>
        <v>http://maps.googleapis.com/maps/api/staticmap?sensor=false&amp;size=640x400&amp;maptype=satellite&amp;visible=-46.6358644619797,-72.4881832924622&amp;visible=-46.6758644619797,-72.5281832924622</v>
      </c>
      <c r="H488" s="12" t="s">
        <v>19</v>
      </c>
      <c r="I488" s="13">
        <v>3.0</v>
      </c>
      <c r="J488" s="12" t="s">
        <v>487</v>
      </c>
      <c r="K488" s="12" t="s">
        <v>488</v>
      </c>
      <c r="L488" s="13"/>
      <c r="M488" s="13"/>
      <c r="N488" s="13"/>
      <c r="O488" s="13"/>
      <c r="P488" s="13">
        <v>-99.0</v>
      </c>
      <c r="Q488" s="13"/>
      <c r="R488" s="13">
        <v>3.0</v>
      </c>
      <c r="S488" s="13">
        <v>4.0</v>
      </c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20.25" customHeight="1">
      <c r="A489" s="10">
        <v>-72.8253291043364</v>
      </c>
      <c r="B489" s="11">
        <v>-41.1340349831803</v>
      </c>
      <c r="C489" s="6">
        <f t="shared" ref="C489:D489" si="976">A489+0.02</f>
        <v>-72.8053291</v>
      </c>
      <c r="D489" s="6">
        <f t="shared" si="976"/>
        <v>-41.11403498</v>
      </c>
      <c r="E489" s="6">
        <f t="shared" ref="E489:F489" si="977">A489-0.02</f>
        <v>-72.8453291</v>
      </c>
      <c r="F489" s="6">
        <f t="shared" si="977"/>
        <v>-41.15403498</v>
      </c>
      <c r="G489" s="7" t="str">
        <f t="shared" si="5"/>
        <v>http://maps.googleapis.com/maps/api/staticmap?sensor=false&amp;size=640x400&amp;maptype=satellite&amp;visible=-41.1140349831803,-72.8053291043364&amp;visible=-41.1540349831803,-72.8453291043364</v>
      </c>
      <c r="H489" s="12" t="s">
        <v>19</v>
      </c>
      <c r="I489" s="13">
        <v>3.0</v>
      </c>
      <c r="J489" s="12" t="s">
        <v>489</v>
      </c>
      <c r="K489" s="12" t="s">
        <v>490</v>
      </c>
      <c r="L489" s="13"/>
      <c r="M489" s="13"/>
      <c r="N489" s="13"/>
      <c r="O489" s="13"/>
      <c r="P489" s="13">
        <v>-99.0</v>
      </c>
      <c r="Q489" s="13"/>
      <c r="R489" s="13">
        <v>3.0</v>
      </c>
      <c r="S489" s="13">
        <v>4.0</v>
      </c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20.25" customHeight="1">
      <c r="A490" s="10">
        <v>118.569170620568</v>
      </c>
      <c r="B490" s="11">
        <v>33.2572256793445</v>
      </c>
      <c r="C490" s="6">
        <f t="shared" ref="C490:D490" si="978">A490+0.02</f>
        <v>118.5891706</v>
      </c>
      <c r="D490" s="6">
        <f t="shared" si="978"/>
        <v>33.27722568</v>
      </c>
      <c r="E490" s="6">
        <f t="shared" ref="E490:F490" si="979">A490-0.02</f>
        <v>118.5491706</v>
      </c>
      <c r="F490" s="6">
        <f t="shared" si="979"/>
        <v>33.23722568</v>
      </c>
      <c r="G490" s="7" t="str">
        <f t="shared" si="5"/>
        <v>http://maps.googleapis.com/maps/api/staticmap?sensor=false&amp;size=640x400&amp;maptype=satellite&amp;visible=33.2772256793445,118.589170620568&amp;visible=33.2372256793445,118.549170620568</v>
      </c>
      <c r="H490" s="12" t="s">
        <v>19</v>
      </c>
      <c r="I490" s="13">
        <v>3.0</v>
      </c>
      <c r="J490" s="12" t="s">
        <v>491</v>
      </c>
      <c r="K490" s="12" t="s">
        <v>491</v>
      </c>
      <c r="L490" s="13"/>
      <c r="M490" s="13"/>
      <c r="N490" s="13"/>
      <c r="O490" s="13"/>
      <c r="P490" s="13">
        <v>-99.0</v>
      </c>
      <c r="Q490" s="13"/>
      <c r="R490" s="13">
        <v>3.0</v>
      </c>
      <c r="S490" s="13">
        <v>4.0</v>
      </c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20.25" customHeight="1">
      <c r="A491" s="10">
        <v>100.488785487078</v>
      </c>
      <c r="B491" s="11">
        <v>51.0301957652369</v>
      </c>
      <c r="C491" s="6">
        <f t="shared" ref="C491:D491" si="980">A491+0.02</f>
        <v>100.5087855</v>
      </c>
      <c r="D491" s="6">
        <f t="shared" si="980"/>
        <v>51.05019577</v>
      </c>
      <c r="E491" s="6">
        <f t="shared" ref="E491:F491" si="981">A491-0.02</f>
        <v>100.4687855</v>
      </c>
      <c r="F491" s="6">
        <f t="shared" si="981"/>
        <v>51.01019577</v>
      </c>
      <c r="G491" s="7" t="str">
        <f t="shared" si="5"/>
        <v>http://maps.googleapis.com/maps/api/staticmap?sensor=false&amp;size=640x400&amp;maptype=satellite&amp;visible=51.0501957652369,100.508785487078&amp;visible=51.0101957652369,100.468785487078</v>
      </c>
      <c r="H491" s="12" t="s">
        <v>19</v>
      </c>
      <c r="I491" s="13">
        <v>3.0</v>
      </c>
      <c r="J491" s="12" t="s">
        <v>492</v>
      </c>
      <c r="K491" s="12" t="s">
        <v>492</v>
      </c>
      <c r="L491" s="12" t="s">
        <v>493</v>
      </c>
      <c r="M491" s="13"/>
      <c r="N491" s="13"/>
      <c r="O491" s="13"/>
      <c r="P491" s="13">
        <v>-99.0</v>
      </c>
      <c r="Q491" s="13"/>
      <c r="R491" s="13">
        <v>3.0</v>
      </c>
      <c r="S491" s="13">
        <v>5.0</v>
      </c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20.25" customHeight="1">
      <c r="A492" s="10">
        <v>25.7360588615909</v>
      </c>
      <c r="B492" s="11">
        <v>62.0926940269722</v>
      </c>
      <c r="C492" s="6">
        <f t="shared" ref="C492:D492" si="982">A492+0.02</f>
        <v>25.75605886</v>
      </c>
      <c r="D492" s="6">
        <f t="shared" si="982"/>
        <v>62.11269403</v>
      </c>
      <c r="E492" s="6">
        <f t="shared" ref="E492:F492" si="983">A492-0.02</f>
        <v>25.71605886</v>
      </c>
      <c r="F492" s="6">
        <f t="shared" si="983"/>
        <v>62.07269403</v>
      </c>
      <c r="G492" s="7" t="str">
        <f t="shared" si="5"/>
        <v>http://maps.googleapis.com/maps/api/staticmap?sensor=false&amp;size=640x400&amp;maptype=satellite&amp;visible=62.1126940269722,25.7560588615909&amp;visible=62.0726940269722,25.7160588615909</v>
      </c>
      <c r="H492" s="12" t="s">
        <v>19</v>
      </c>
      <c r="I492" s="13">
        <v>3.0</v>
      </c>
      <c r="J492" s="12" t="s">
        <v>494</v>
      </c>
      <c r="K492" s="12" t="s">
        <v>494</v>
      </c>
      <c r="L492" s="13"/>
      <c r="M492" s="13"/>
      <c r="N492" s="13"/>
      <c r="O492" s="13"/>
      <c r="P492" s="13">
        <v>-99.0</v>
      </c>
      <c r="Q492" s="13"/>
      <c r="R492" s="13">
        <v>3.0</v>
      </c>
      <c r="S492" s="13">
        <v>4.0</v>
      </c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20.25" customHeight="1">
      <c r="A493" s="10">
        <v>28.7130688672937</v>
      </c>
      <c r="B493" s="11">
        <v>-9.00301305025006</v>
      </c>
      <c r="C493" s="6">
        <f t="shared" ref="C493:D493" si="984">A493+0.02</f>
        <v>28.73306887</v>
      </c>
      <c r="D493" s="6">
        <f t="shared" si="984"/>
        <v>-8.98301305</v>
      </c>
      <c r="E493" s="6">
        <f t="shared" ref="E493:F493" si="985">A493-0.02</f>
        <v>28.69306887</v>
      </c>
      <c r="F493" s="6">
        <f t="shared" si="985"/>
        <v>-9.02301305</v>
      </c>
      <c r="G493" s="7" t="str">
        <f t="shared" si="5"/>
        <v>http://maps.googleapis.com/maps/api/staticmap?sensor=false&amp;size=640x400&amp;maptype=satellite&amp;visible=-8.98301305025006,28.7330688672937&amp;visible=-9.02301305025006,28.6930688672937</v>
      </c>
      <c r="H493" s="12" t="s">
        <v>19</v>
      </c>
      <c r="I493" s="13">
        <v>3.0</v>
      </c>
      <c r="J493" s="12" t="s">
        <v>495</v>
      </c>
      <c r="K493" s="12" t="s">
        <v>496</v>
      </c>
      <c r="L493" s="12" t="s">
        <v>497</v>
      </c>
      <c r="M493" s="13"/>
      <c r="N493" s="13"/>
      <c r="O493" s="13"/>
      <c r="P493" s="13">
        <v>-99.0</v>
      </c>
      <c r="Q493" s="12" t="s">
        <v>453</v>
      </c>
      <c r="R493" s="13">
        <v>3.0</v>
      </c>
      <c r="S493" s="13">
        <v>4.0</v>
      </c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20.25" customHeight="1">
      <c r="A494" s="10">
        <v>132.432512845551</v>
      </c>
      <c r="B494" s="11">
        <v>44.9368583336113</v>
      </c>
      <c r="C494" s="6">
        <f t="shared" ref="C494:D494" si="986">A494+0.02</f>
        <v>132.4525128</v>
      </c>
      <c r="D494" s="6">
        <f t="shared" si="986"/>
        <v>44.95685833</v>
      </c>
      <c r="E494" s="6">
        <f t="shared" ref="E494:F494" si="987">A494-0.02</f>
        <v>132.4125128</v>
      </c>
      <c r="F494" s="6">
        <f t="shared" si="987"/>
        <v>44.91685833</v>
      </c>
      <c r="G494" s="7" t="str">
        <f t="shared" si="5"/>
        <v>http://maps.googleapis.com/maps/api/staticmap?sensor=false&amp;size=640x400&amp;maptype=satellite&amp;visible=44.9568583336113,132.452512845551&amp;visible=44.9168583336113,132.412512845551</v>
      </c>
      <c r="H494" s="12" t="s">
        <v>19</v>
      </c>
      <c r="I494" s="13">
        <v>3.0</v>
      </c>
      <c r="J494" s="12" t="s">
        <v>498</v>
      </c>
      <c r="K494" s="12" t="s">
        <v>499</v>
      </c>
      <c r="L494" s="12" t="s">
        <v>500</v>
      </c>
      <c r="M494" s="13"/>
      <c r="N494" s="13"/>
      <c r="O494" s="13"/>
      <c r="P494" s="13">
        <v>-99.0</v>
      </c>
      <c r="Q494" s="12" t="s">
        <v>453</v>
      </c>
      <c r="R494" s="13">
        <v>3.0</v>
      </c>
      <c r="S494" s="13">
        <v>4.0</v>
      </c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20.25" customHeight="1">
      <c r="A495" s="10">
        <v>104.028409421416</v>
      </c>
      <c r="B495" s="11">
        <v>12.8181996940206</v>
      </c>
      <c r="C495" s="6">
        <f t="shared" ref="C495:D495" si="988">A495+0.02</f>
        <v>104.0484094</v>
      </c>
      <c r="D495" s="6">
        <f t="shared" si="988"/>
        <v>12.83819969</v>
      </c>
      <c r="E495" s="6">
        <f t="shared" ref="E495:F495" si="989">A495-0.02</f>
        <v>104.0084094</v>
      </c>
      <c r="F495" s="6">
        <f t="shared" si="989"/>
        <v>12.79819969</v>
      </c>
      <c r="G495" s="7" t="str">
        <f t="shared" si="5"/>
        <v>http://maps.googleapis.com/maps/api/staticmap?sensor=false&amp;size=640x400&amp;maptype=satellite&amp;visible=12.8381996940206,104.048409421416&amp;visible=12.7981996940206,104.008409421416</v>
      </c>
      <c r="H495" s="12" t="s">
        <v>19</v>
      </c>
      <c r="I495" s="13">
        <v>3.0</v>
      </c>
      <c r="J495" s="12" t="s">
        <v>501</v>
      </c>
      <c r="K495" s="12" t="s">
        <v>501</v>
      </c>
      <c r="L495" s="13"/>
      <c r="M495" s="13"/>
      <c r="N495" s="13"/>
      <c r="O495" s="13"/>
      <c r="P495" s="13">
        <v>-99.0</v>
      </c>
      <c r="Q495" s="13"/>
      <c r="R495" s="13">
        <v>3.0</v>
      </c>
      <c r="S495" s="13">
        <v>4.0</v>
      </c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20.25" customHeight="1">
      <c r="A496" s="10">
        <v>27.8450214449235</v>
      </c>
      <c r="B496" s="11">
        <v>58.0479837381194</v>
      </c>
      <c r="C496" s="6">
        <f t="shared" ref="C496:D496" si="990">A496+0.02</f>
        <v>27.86502144</v>
      </c>
      <c r="D496" s="6">
        <f t="shared" si="990"/>
        <v>58.06798374</v>
      </c>
      <c r="E496" s="6">
        <f t="shared" ref="E496:F496" si="991">A496-0.02</f>
        <v>27.82502144</v>
      </c>
      <c r="F496" s="6">
        <f t="shared" si="991"/>
        <v>58.02798374</v>
      </c>
      <c r="G496" s="7" t="str">
        <f t="shared" si="5"/>
        <v>http://maps.googleapis.com/maps/api/staticmap?sensor=false&amp;size=640x400&amp;maptype=satellite&amp;visible=58.0679837381194,27.8650214449235&amp;visible=58.0279837381194,27.8250214449235</v>
      </c>
      <c r="H496" s="12" t="s">
        <v>19</v>
      </c>
      <c r="I496" s="13">
        <v>3.0</v>
      </c>
      <c r="J496" s="12" t="s">
        <v>502</v>
      </c>
      <c r="K496" s="12" t="s">
        <v>503</v>
      </c>
      <c r="L496" s="13"/>
      <c r="M496" s="13"/>
      <c r="N496" s="13"/>
      <c r="O496" s="13"/>
      <c r="P496" s="13">
        <v>-99.0</v>
      </c>
      <c r="Q496" s="12" t="s">
        <v>39</v>
      </c>
      <c r="R496" s="13">
        <v>3.0</v>
      </c>
      <c r="S496" s="13">
        <v>4.0</v>
      </c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20.25" customHeight="1">
      <c r="A497" s="10">
        <v>71.1560570850281</v>
      </c>
      <c r="B497" s="11">
        <v>68.034728297252</v>
      </c>
      <c r="C497" s="6">
        <f t="shared" ref="C497:D497" si="992">A497+0.02</f>
        <v>71.17605709</v>
      </c>
      <c r="D497" s="6">
        <f t="shared" si="992"/>
        <v>68.0547283</v>
      </c>
      <c r="E497" s="6">
        <f t="shared" ref="E497:F497" si="993">A497-0.02</f>
        <v>71.13605709</v>
      </c>
      <c r="F497" s="6">
        <f t="shared" si="993"/>
        <v>68.0147283</v>
      </c>
      <c r="G497" s="7" t="str">
        <f t="shared" si="5"/>
        <v>http://maps.googleapis.com/maps/api/staticmap?sensor=false&amp;size=640x400&amp;maptype=satellite&amp;visible=68.054728297252,71.1760570850281&amp;visible=68.014728297252,71.1360570850281</v>
      </c>
      <c r="H497" s="12" t="s">
        <v>19</v>
      </c>
      <c r="I497" s="13">
        <v>3.0</v>
      </c>
      <c r="J497" s="12" t="s">
        <v>504</v>
      </c>
      <c r="K497" s="12" t="s">
        <v>505</v>
      </c>
      <c r="L497" s="12" t="s">
        <v>506</v>
      </c>
      <c r="M497" s="13"/>
      <c r="N497" s="13"/>
      <c r="O497" s="13"/>
      <c r="P497" s="13">
        <v>-99.0</v>
      </c>
      <c r="Q497" s="13"/>
      <c r="R497" s="13">
        <v>3.0</v>
      </c>
      <c r="S497" s="13">
        <v>4.0</v>
      </c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20.25" customHeight="1">
      <c r="A498" s="10">
        <v>30.7383511258125</v>
      </c>
      <c r="B498" s="11">
        <v>65.0392789395601</v>
      </c>
      <c r="C498" s="6">
        <f t="shared" ref="C498:D498" si="994">A498+0.02</f>
        <v>30.75835113</v>
      </c>
      <c r="D498" s="6">
        <f t="shared" si="994"/>
        <v>65.05927894</v>
      </c>
      <c r="E498" s="6">
        <f t="shared" ref="E498:F498" si="995">A498-0.02</f>
        <v>30.71835113</v>
      </c>
      <c r="F498" s="6">
        <f t="shared" si="995"/>
        <v>65.01927894</v>
      </c>
      <c r="G498" s="7" t="str">
        <f t="shared" si="5"/>
        <v>http://maps.googleapis.com/maps/api/staticmap?sensor=false&amp;size=640x400&amp;maptype=satellite&amp;visible=65.0592789395601,30.7583511258125&amp;visible=65.0192789395601,30.7183511258125</v>
      </c>
      <c r="H498" s="12" t="s">
        <v>19</v>
      </c>
      <c r="I498" s="13">
        <v>3.0</v>
      </c>
      <c r="J498" s="12" t="s">
        <v>507</v>
      </c>
      <c r="K498" s="12" t="s">
        <v>508</v>
      </c>
      <c r="L498" s="13"/>
      <c r="M498" s="13"/>
      <c r="N498" s="13"/>
      <c r="O498" s="13"/>
      <c r="P498" s="13">
        <v>-99.0</v>
      </c>
      <c r="Q498" s="13"/>
      <c r="R498" s="13">
        <v>3.0</v>
      </c>
      <c r="S498" s="13">
        <v>4.0</v>
      </c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20.25" customHeight="1">
      <c r="A499" s="10">
        <v>76.977496240777</v>
      </c>
      <c r="B499" s="11">
        <v>54.829995100316</v>
      </c>
      <c r="C499" s="6">
        <f t="shared" ref="C499:D499" si="996">A499+0.02</f>
        <v>76.99749624</v>
      </c>
      <c r="D499" s="6">
        <f t="shared" si="996"/>
        <v>54.8499951</v>
      </c>
      <c r="E499" s="6">
        <f t="shared" ref="E499:F499" si="997">A499-0.02</f>
        <v>76.95749624</v>
      </c>
      <c r="F499" s="6">
        <f t="shared" si="997"/>
        <v>54.8099951</v>
      </c>
      <c r="G499" s="7" t="str">
        <f t="shared" si="5"/>
        <v>http://maps.googleapis.com/maps/api/staticmap?sensor=false&amp;size=640x400&amp;maptype=satellite&amp;visible=54.849995100316,76.997496240777&amp;visible=54.809995100316,76.957496240777</v>
      </c>
      <c r="H499" s="12" t="s">
        <v>19</v>
      </c>
      <c r="I499" s="13">
        <v>4.0</v>
      </c>
      <c r="J499" s="12" t="s">
        <v>509</v>
      </c>
      <c r="K499" s="12" t="s">
        <v>510</v>
      </c>
      <c r="L499" s="13"/>
      <c r="M499" s="13"/>
      <c r="N499" s="13"/>
      <c r="O499" s="13"/>
      <c r="P499" s="13">
        <v>-99.0</v>
      </c>
      <c r="Q499" s="13"/>
      <c r="R499" s="13">
        <v>4.0</v>
      </c>
      <c r="S499" s="13">
        <v>5.0</v>
      </c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20.25" customHeight="1">
      <c r="A500" s="10">
        <v>117.400697430298</v>
      </c>
      <c r="B500" s="11">
        <v>48.9608159515012</v>
      </c>
      <c r="C500" s="6">
        <f t="shared" ref="C500:D500" si="998">A500+0.02</f>
        <v>117.4206974</v>
      </c>
      <c r="D500" s="6">
        <f t="shared" si="998"/>
        <v>48.98081595</v>
      </c>
      <c r="E500" s="6">
        <f t="shared" ref="E500:F500" si="999">A500-0.02</f>
        <v>117.3806974</v>
      </c>
      <c r="F500" s="6">
        <f t="shared" si="999"/>
        <v>48.94081595</v>
      </c>
      <c r="G500" s="7" t="str">
        <f t="shared" si="5"/>
        <v>http://maps.googleapis.com/maps/api/staticmap?sensor=false&amp;size=640x400&amp;maptype=satellite&amp;visible=48.9808159515012,117.420697430298&amp;visible=48.9408159515012,117.380697430298</v>
      </c>
      <c r="H500" s="12" t="s">
        <v>19</v>
      </c>
      <c r="I500" s="13">
        <v>4.0</v>
      </c>
      <c r="J500" s="12" t="s">
        <v>511</v>
      </c>
      <c r="K500" s="12" t="s">
        <v>511</v>
      </c>
      <c r="L500" s="12" t="s">
        <v>512</v>
      </c>
      <c r="M500" s="13"/>
      <c r="N500" s="13"/>
      <c r="O500" s="13"/>
      <c r="P500" s="13">
        <v>-99.0</v>
      </c>
      <c r="Q500" s="13"/>
      <c r="R500" s="13">
        <v>4.0</v>
      </c>
      <c r="S500" s="13">
        <v>5.0</v>
      </c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20.25" customHeight="1">
      <c r="A501" s="10">
        <v>29.7661309737593</v>
      </c>
      <c r="B501" s="11">
        <v>-11.1427458903702</v>
      </c>
      <c r="C501" s="6">
        <f t="shared" ref="C501:D501" si="1000">A501+0.02</f>
        <v>29.78613097</v>
      </c>
      <c r="D501" s="6">
        <f t="shared" si="1000"/>
        <v>-11.12274589</v>
      </c>
      <c r="E501" s="6">
        <f t="shared" ref="E501:F501" si="1001">A501-0.02</f>
        <v>29.74613097</v>
      </c>
      <c r="F501" s="6">
        <f t="shared" si="1001"/>
        <v>-11.16274589</v>
      </c>
      <c r="G501" s="7" t="str">
        <f t="shared" si="5"/>
        <v>http://maps.googleapis.com/maps/api/staticmap?sensor=false&amp;size=640x400&amp;maptype=satellite&amp;visible=-11.1227458903702,29.7861309737593&amp;visible=-11.1627458903702,29.7461309737593</v>
      </c>
      <c r="H501" s="12" t="s">
        <v>19</v>
      </c>
      <c r="I501" s="13">
        <v>4.0</v>
      </c>
      <c r="J501" s="12" t="s">
        <v>513</v>
      </c>
      <c r="K501" s="12" t="s">
        <v>514</v>
      </c>
      <c r="L501" s="13"/>
      <c r="M501" s="13"/>
      <c r="N501" s="13"/>
      <c r="O501" s="13"/>
      <c r="P501" s="13">
        <v>-99.0</v>
      </c>
      <c r="Q501" s="13"/>
      <c r="R501" s="13">
        <v>4.0</v>
      </c>
      <c r="S501" s="13">
        <v>5.0</v>
      </c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20.25" customHeight="1">
      <c r="A502" s="10">
        <v>27.8958543167737</v>
      </c>
      <c r="B502" s="11">
        <v>69.068682293802</v>
      </c>
      <c r="C502" s="6">
        <f t="shared" ref="C502:D502" si="1002">A502+0.02</f>
        <v>27.91585432</v>
      </c>
      <c r="D502" s="6">
        <f t="shared" si="1002"/>
        <v>69.08868229</v>
      </c>
      <c r="E502" s="6">
        <f t="shared" ref="E502:F502" si="1003">A502-0.02</f>
        <v>27.87585432</v>
      </c>
      <c r="F502" s="6">
        <f t="shared" si="1003"/>
        <v>69.04868229</v>
      </c>
      <c r="G502" s="7" t="str">
        <f t="shared" si="5"/>
        <v>http://maps.googleapis.com/maps/api/staticmap?sensor=false&amp;size=640x400&amp;maptype=satellite&amp;visible=69.088682293802,27.9158543167737&amp;visible=69.048682293802,27.8758543167737</v>
      </c>
      <c r="H502" s="12" t="s">
        <v>19</v>
      </c>
      <c r="I502" s="13">
        <v>4.0</v>
      </c>
      <c r="J502" s="12" t="s">
        <v>515</v>
      </c>
      <c r="K502" s="12" t="s">
        <v>515</v>
      </c>
      <c r="L502" s="13"/>
      <c r="M502" s="13"/>
      <c r="N502" s="13"/>
      <c r="O502" s="13"/>
      <c r="P502" s="13">
        <v>-99.0</v>
      </c>
      <c r="Q502" s="13"/>
      <c r="R502" s="13">
        <v>4.0</v>
      </c>
      <c r="S502" s="13">
        <v>5.0</v>
      </c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20.25" customHeight="1">
      <c r="A503" s="10">
        <v>27.4899423644427</v>
      </c>
      <c r="B503" s="11">
        <v>58.628175432696</v>
      </c>
      <c r="C503" s="6">
        <f t="shared" ref="C503:D503" si="1004">A503+0.02</f>
        <v>27.50994236</v>
      </c>
      <c r="D503" s="6">
        <f t="shared" si="1004"/>
        <v>58.64817543</v>
      </c>
      <c r="E503" s="6">
        <f t="shared" ref="E503:F503" si="1005">A503-0.02</f>
        <v>27.46994236</v>
      </c>
      <c r="F503" s="6">
        <f t="shared" si="1005"/>
        <v>58.60817543</v>
      </c>
      <c r="G503" s="7" t="str">
        <f t="shared" si="5"/>
        <v>http://maps.googleapis.com/maps/api/staticmap?sensor=false&amp;size=640x400&amp;maptype=satellite&amp;visible=58.648175432696,27.5099423644427&amp;visible=58.608175432696,27.4699423644427</v>
      </c>
      <c r="H503" s="12" t="s">
        <v>19</v>
      </c>
      <c r="I503" s="13">
        <v>4.0</v>
      </c>
      <c r="J503" s="12" t="s">
        <v>516</v>
      </c>
      <c r="K503" s="12" t="s">
        <v>517</v>
      </c>
      <c r="L503" s="12" t="s">
        <v>518</v>
      </c>
      <c r="M503" s="13"/>
      <c r="N503" s="13"/>
      <c r="O503" s="13"/>
      <c r="P503" s="13">
        <v>-99.0</v>
      </c>
      <c r="Q503" s="12" t="s">
        <v>39</v>
      </c>
      <c r="R503" s="13">
        <v>4.0</v>
      </c>
      <c r="S503" s="13">
        <v>5.0</v>
      </c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20.25" customHeight="1">
      <c r="A504" s="10">
        <v>29.2384593025821</v>
      </c>
      <c r="B504" s="11">
        <v>-2.03055715294578</v>
      </c>
      <c r="C504" s="6">
        <f t="shared" ref="C504:D504" si="1006">A504+0.02</f>
        <v>29.2584593</v>
      </c>
      <c r="D504" s="6">
        <f t="shared" si="1006"/>
        <v>-2.010557153</v>
      </c>
      <c r="E504" s="6">
        <f t="shared" ref="E504:F504" si="1007">A504-0.02</f>
        <v>29.2184593</v>
      </c>
      <c r="F504" s="6">
        <f t="shared" si="1007"/>
        <v>-2.050557153</v>
      </c>
      <c r="G504" s="7" t="str">
        <f t="shared" si="5"/>
        <v>http://maps.googleapis.com/maps/api/staticmap?sensor=false&amp;size=640x400&amp;maptype=satellite&amp;visible=-2.01055715294578,29.2584593025821&amp;visible=-2.05055715294578,29.2184593025821</v>
      </c>
      <c r="H504" s="12" t="s">
        <v>19</v>
      </c>
      <c r="I504" s="13">
        <v>4.0</v>
      </c>
      <c r="J504" s="12" t="s">
        <v>519</v>
      </c>
      <c r="K504" s="12" t="s">
        <v>520</v>
      </c>
      <c r="L504" s="13"/>
      <c r="M504" s="13"/>
      <c r="N504" s="13"/>
      <c r="O504" s="13"/>
      <c r="P504" s="13">
        <v>-99.0</v>
      </c>
      <c r="Q504" s="12" t="s">
        <v>39</v>
      </c>
      <c r="R504" s="13">
        <v>4.0</v>
      </c>
      <c r="S504" s="13">
        <v>5.0</v>
      </c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20.25" customHeight="1">
      <c r="A505" s="10">
        <v>29.5933995152358</v>
      </c>
      <c r="B505" s="14" t="s">
        <v>521</v>
      </c>
      <c r="C505" s="6">
        <f t="shared" ref="C505:D505" si="1008">A505+0.02</f>
        <v>29.61339952</v>
      </c>
      <c r="D505" s="6">
        <f t="shared" si="1008"/>
        <v>-0.3627067693</v>
      </c>
      <c r="E505" s="6">
        <f t="shared" ref="E505:F505" si="1009">A505-0.02</f>
        <v>29.57339952</v>
      </c>
      <c r="F505" s="6">
        <f t="shared" si="1009"/>
        <v>-0.4027067693</v>
      </c>
      <c r="G505" s="7" t="str">
        <f t="shared" si="5"/>
        <v>http://maps.googleapis.com/maps/api/staticmap?sensor=false&amp;size=640x400&amp;maptype=satellite&amp;visible=-0.362706769262683,29.6133995152358&amp;visible=-0.402706769262683,29.5733995152358</v>
      </c>
      <c r="H505" s="12" t="s">
        <v>19</v>
      </c>
      <c r="I505" s="13">
        <v>4.0</v>
      </c>
      <c r="J505" s="12" t="s">
        <v>522</v>
      </c>
      <c r="K505" s="12" t="s">
        <v>523</v>
      </c>
      <c r="L505" s="13"/>
      <c r="M505" s="13"/>
      <c r="N505" s="13"/>
      <c r="O505" s="13"/>
      <c r="P505" s="13">
        <v>-99.0</v>
      </c>
      <c r="Q505" s="12" t="s">
        <v>39</v>
      </c>
      <c r="R505" s="13">
        <v>4.0</v>
      </c>
      <c r="S505" s="13">
        <v>5.0</v>
      </c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20.25" customHeight="1">
      <c r="A506" s="10">
        <v>120.137632179972</v>
      </c>
      <c r="B506" s="11">
        <v>31.237299038967</v>
      </c>
      <c r="C506" s="6">
        <f t="shared" ref="C506:D506" si="1010">A506+0.02</f>
        <v>120.1576322</v>
      </c>
      <c r="D506" s="6">
        <f t="shared" si="1010"/>
        <v>31.25729904</v>
      </c>
      <c r="E506" s="6">
        <f t="shared" ref="E506:F506" si="1011">A506-0.02</f>
        <v>120.1176322</v>
      </c>
      <c r="F506" s="6">
        <f t="shared" si="1011"/>
        <v>31.21729904</v>
      </c>
      <c r="G506" s="7" t="str">
        <f t="shared" si="5"/>
        <v>http://maps.googleapis.com/maps/api/staticmap?sensor=false&amp;size=640x400&amp;maptype=satellite&amp;visible=31.257299038967,120.157632179972&amp;visible=31.217299038967,120.117632179972</v>
      </c>
      <c r="H506" s="12" t="s">
        <v>19</v>
      </c>
      <c r="I506" s="13">
        <v>4.0</v>
      </c>
      <c r="J506" s="12" t="s">
        <v>524</v>
      </c>
      <c r="K506" s="12" t="s">
        <v>524</v>
      </c>
      <c r="L506" s="13"/>
      <c r="M506" s="13"/>
      <c r="N506" s="13"/>
      <c r="O506" s="13"/>
      <c r="P506" s="13">
        <v>-99.0</v>
      </c>
      <c r="Q506" s="13"/>
      <c r="R506" s="13">
        <v>4.0</v>
      </c>
      <c r="S506" s="13">
        <v>5.0</v>
      </c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20.25" customHeight="1">
      <c r="A507" s="10">
        <v>-73.0350305989512</v>
      </c>
      <c r="B507" s="11">
        <v>-50.3181957496884</v>
      </c>
      <c r="C507" s="6">
        <f t="shared" ref="C507:D507" si="1012">A507+0.02</f>
        <v>-73.0150306</v>
      </c>
      <c r="D507" s="6">
        <f t="shared" si="1012"/>
        <v>-50.29819575</v>
      </c>
      <c r="E507" s="6">
        <f t="shared" ref="E507:F507" si="1013">A507-0.02</f>
        <v>-73.0550306</v>
      </c>
      <c r="F507" s="6">
        <f t="shared" si="1013"/>
        <v>-50.33819575</v>
      </c>
      <c r="G507" s="7" t="str">
        <f t="shared" si="5"/>
        <v>http://maps.googleapis.com/maps/api/staticmap?sensor=false&amp;size=640x400&amp;maptype=satellite&amp;visible=-50.2981957496884,-73.0150305989512&amp;visible=-50.3381957496884,-73.0550305989512</v>
      </c>
      <c r="H507" s="12" t="s">
        <v>19</v>
      </c>
      <c r="I507" s="13">
        <v>4.0</v>
      </c>
      <c r="J507" s="12" t="s">
        <v>525</v>
      </c>
      <c r="K507" s="12" t="s">
        <v>526</v>
      </c>
      <c r="L507" s="13"/>
      <c r="M507" s="13"/>
      <c r="N507" s="13"/>
      <c r="O507" s="13"/>
      <c r="P507" s="13">
        <v>-99.0</v>
      </c>
      <c r="Q507" s="13"/>
      <c r="R507" s="13">
        <v>4.0</v>
      </c>
      <c r="S507" s="13">
        <v>5.0</v>
      </c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20.25" customHeight="1">
      <c r="A508" s="10">
        <v>90.5819859732769</v>
      </c>
      <c r="B508" s="11">
        <v>30.725399821885</v>
      </c>
      <c r="C508" s="6">
        <f t="shared" ref="C508:D508" si="1014">A508+0.02</f>
        <v>90.60198597</v>
      </c>
      <c r="D508" s="6">
        <f t="shared" si="1014"/>
        <v>30.74539982</v>
      </c>
      <c r="E508" s="6">
        <f t="shared" ref="E508:F508" si="1015">A508-0.02</f>
        <v>90.56198597</v>
      </c>
      <c r="F508" s="6">
        <f t="shared" si="1015"/>
        <v>30.70539982</v>
      </c>
      <c r="G508" s="7" t="str">
        <f t="shared" si="5"/>
        <v>http://maps.googleapis.com/maps/api/staticmap?sensor=false&amp;size=640x400&amp;maptype=satellite&amp;visible=30.745399821885,90.6019859732769&amp;visible=30.705399821885,90.5619859732769</v>
      </c>
      <c r="H508" s="12" t="s">
        <v>19</v>
      </c>
      <c r="I508" s="13">
        <v>4.0</v>
      </c>
      <c r="J508" s="12" t="s">
        <v>527</v>
      </c>
      <c r="K508" s="12" t="s">
        <v>527</v>
      </c>
      <c r="L508" s="13"/>
      <c r="M508" s="13"/>
      <c r="N508" s="13"/>
      <c r="O508" s="13"/>
      <c r="P508" s="13">
        <v>-99.0</v>
      </c>
      <c r="Q508" s="13"/>
      <c r="R508" s="13">
        <v>4.0</v>
      </c>
      <c r="S508" s="13">
        <v>5.0</v>
      </c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20.25" customHeight="1">
      <c r="A509" s="10">
        <v>27.7601802593485</v>
      </c>
      <c r="B509" s="11">
        <v>61.0064903978563</v>
      </c>
      <c r="C509" s="6">
        <f t="shared" ref="C509:D509" si="1016">A509+0.02</f>
        <v>27.78018026</v>
      </c>
      <c r="D509" s="6">
        <f t="shared" si="1016"/>
        <v>61.0264904</v>
      </c>
      <c r="E509" s="6">
        <f t="shared" ref="E509:F509" si="1017">A509-0.02</f>
        <v>27.74018026</v>
      </c>
      <c r="F509" s="6">
        <f t="shared" si="1017"/>
        <v>60.9864904</v>
      </c>
      <c r="G509" s="7" t="str">
        <f t="shared" si="5"/>
        <v>http://maps.googleapis.com/maps/api/staticmap?sensor=false&amp;size=640x400&amp;maptype=satellite&amp;visible=61.0264903978563,27.7801802593485&amp;visible=60.9864903978563,27.7401802593485</v>
      </c>
      <c r="H509" s="12" t="s">
        <v>19</v>
      </c>
      <c r="I509" s="13">
        <v>4.0</v>
      </c>
      <c r="J509" s="13"/>
      <c r="K509" s="13"/>
      <c r="L509" s="13"/>
      <c r="M509" s="12" t="s">
        <v>354</v>
      </c>
      <c r="N509" s="13"/>
      <c r="O509" s="13"/>
      <c r="P509" s="13">
        <v>-99.0</v>
      </c>
      <c r="Q509" s="13"/>
      <c r="R509" s="13">
        <v>4.0</v>
      </c>
      <c r="S509" s="13">
        <v>5.0</v>
      </c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20.25" customHeight="1">
      <c r="A510" s="10">
        <v>29.3018446991339</v>
      </c>
      <c r="B510" s="11">
        <v>62.7217501666525</v>
      </c>
      <c r="C510" s="6">
        <f t="shared" ref="C510:D510" si="1018">A510+0.02</f>
        <v>29.3218447</v>
      </c>
      <c r="D510" s="6">
        <f t="shared" si="1018"/>
        <v>62.74175017</v>
      </c>
      <c r="E510" s="6">
        <f t="shared" ref="E510:F510" si="1019">A510-0.02</f>
        <v>29.2818447</v>
      </c>
      <c r="F510" s="6">
        <f t="shared" si="1019"/>
        <v>62.70175017</v>
      </c>
      <c r="G510" s="7" t="str">
        <f t="shared" si="5"/>
        <v>http://maps.googleapis.com/maps/api/staticmap?sensor=false&amp;size=640x400&amp;maptype=satellite&amp;visible=62.7417501666525,29.3218446991339&amp;visible=62.7017501666525,29.2818446991339</v>
      </c>
      <c r="H510" s="12" t="s">
        <v>19</v>
      </c>
      <c r="I510" s="13">
        <v>4.0</v>
      </c>
      <c r="J510" s="13"/>
      <c r="K510" s="13"/>
      <c r="L510" s="13"/>
      <c r="M510" s="12" t="s">
        <v>234</v>
      </c>
      <c r="N510" s="13"/>
      <c r="O510" s="13"/>
      <c r="P510" s="13">
        <v>-99.0</v>
      </c>
      <c r="Q510" s="13"/>
      <c r="R510" s="13">
        <v>4.0</v>
      </c>
      <c r="S510" s="13">
        <v>5.0</v>
      </c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20.25" customHeight="1">
      <c r="A511" s="10">
        <v>32.4083169525651</v>
      </c>
      <c r="B511" s="11">
        <v>67.4470303174337</v>
      </c>
      <c r="C511" s="6">
        <f t="shared" ref="C511:D511" si="1020">A511+0.02</f>
        <v>32.42831695</v>
      </c>
      <c r="D511" s="6">
        <f t="shared" si="1020"/>
        <v>67.46703032</v>
      </c>
      <c r="E511" s="6">
        <f t="shared" ref="E511:F511" si="1021">A511-0.02</f>
        <v>32.38831695</v>
      </c>
      <c r="F511" s="6">
        <f t="shared" si="1021"/>
        <v>67.42703032</v>
      </c>
      <c r="G511" s="7" t="str">
        <f t="shared" si="5"/>
        <v>http://maps.googleapis.com/maps/api/staticmap?sensor=false&amp;size=640x400&amp;maptype=satellite&amp;visible=67.4670303174337,32.4283169525651&amp;visible=67.4270303174337,32.3883169525651</v>
      </c>
      <c r="H511" s="12" t="s">
        <v>19</v>
      </c>
      <c r="I511" s="13">
        <v>4.0</v>
      </c>
      <c r="J511" s="13"/>
      <c r="K511" s="13"/>
      <c r="L511" s="13"/>
      <c r="M511" s="12" t="s">
        <v>149</v>
      </c>
      <c r="N511" s="13"/>
      <c r="O511" s="13"/>
      <c r="P511" s="13">
        <v>-99.0</v>
      </c>
      <c r="Q511" s="13"/>
      <c r="R511" s="13">
        <v>4.0</v>
      </c>
      <c r="S511" s="13">
        <v>5.0</v>
      </c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20.25" customHeight="1">
      <c r="A512" s="10">
        <v>160.066872118509</v>
      </c>
      <c r="B512" s="11">
        <v>69.3078531470965</v>
      </c>
      <c r="C512" s="6">
        <f t="shared" ref="C512:D512" si="1022">A512+0.02</f>
        <v>160.0868721</v>
      </c>
      <c r="D512" s="6">
        <f t="shared" si="1022"/>
        <v>69.32785315</v>
      </c>
      <c r="E512" s="6">
        <f t="shared" ref="E512:F512" si="1023">A512-0.02</f>
        <v>160.0468721</v>
      </c>
      <c r="F512" s="6">
        <f t="shared" si="1023"/>
        <v>69.28785315</v>
      </c>
      <c r="G512" s="7" t="str">
        <f t="shared" si="5"/>
        <v>http://maps.googleapis.com/maps/api/staticmap?sensor=false&amp;size=640x400&amp;maptype=satellite&amp;visible=69.3278531470965,160.086872118509&amp;visible=69.2878531470965,160.046872118509</v>
      </c>
      <c r="H512" s="12" t="s">
        <v>19</v>
      </c>
      <c r="I512" s="13">
        <v>4.0</v>
      </c>
      <c r="J512" s="12" t="s">
        <v>528</v>
      </c>
      <c r="K512" s="12" t="s">
        <v>529</v>
      </c>
      <c r="L512" s="12" t="s">
        <v>530</v>
      </c>
      <c r="M512" s="13"/>
      <c r="N512" s="13"/>
      <c r="O512" s="13"/>
      <c r="P512" s="13">
        <v>-99.0</v>
      </c>
      <c r="Q512" s="13"/>
      <c r="R512" s="13">
        <v>4.0</v>
      </c>
      <c r="S512" s="13">
        <v>5.0</v>
      </c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20.25" customHeight="1">
      <c r="A513" s="10">
        <v>114.4357264977</v>
      </c>
      <c r="B513" s="11">
        <v>30.0667600874279</v>
      </c>
      <c r="C513" s="6">
        <f t="shared" ref="C513:D513" si="1024">A513+0.02</f>
        <v>114.4557265</v>
      </c>
      <c r="D513" s="6">
        <f t="shared" si="1024"/>
        <v>30.08676009</v>
      </c>
      <c r="E513" s="6">
        <f t="shared" ref="E513:F513" si="1025">A513-0.02</f>
        <v>114.4157265</v>
      </c>
      <c r="F513" s="6">
        <f t="shared" si="1025"/>
        <v>30.04676009</v>
      </c>
      <c r="G513" s="7" t="str">
        <f t="shared" si="5"/>
        <v>http://maps.googleapis.com/maps/api/staticmap?sensor=false&amp;size=640x400&amp;maptype=satellite&amp;visible=30.0867600874279,114.4557264977&amp;visible=30.0467600874279,114.4157264977</v>
      </c>
      <c r="H513" s="12" t="s">
        <v>19</v>
      </c>
      <c r="I513" s="13">
        <v>4.0</v>
      </c>
      <c r="J513" s="13"/>
      <c r="K513" s="13"/>
      <c r="L513" s="13"/>
      <c r="M513" s="12" t="s">
        <v>235</v>
      </c>
      <c r="N513" s="13"/>
      <c r="O513" s="13"/>
      <c r="P513" s="13">
        <v>-99.0</v>
      </c>
      <c r="Q513" s="13"/>
      <c r="R513" s="13">
        <v>4.0</v>
      </c>
      <c r="S513" s="13">
        <v>5.0</v>
      </c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20.25" customHeight="1">
      <c r="A514" s="10">
        <v>114.43993099865</v>
      </c>
      <c r="B514" s="11">
        <v>30.0679375439364</v>
      </c>
      <c r="C514" s="6">
        <f t="shared" ref="C514:D514" si="1026">A514+0.02</f>
        <v>114.459931</v>
      </c>
      <c r="D514" s="6">
        <f t="shared" si="1026"/>
        <v>30.08793754</v>
      </c>
      <c r="E514" s="6">
        <f t="shared" ref="E514:F514" si="1027">A514-0.02</f>
        <v>114.419931</v>
      </c>
      <c r="F514" s="6">
        <f t="shared" si="1027"/>
        <v>30.04793754</v>
      </c>
      <c r="G514" s="7" t="str">
        <f t="shared" si="5"/>
        <v>http://maps.googleapis.com/maps/api/staticmap?sensor=false&amp;size=640x400&amp;maptype=satellite&amp;visible=30.0879375439364,114.45993099865&amp;visible=30.0479375439364,114.41993099865</v>
      </c>
      <c r="H514" s="12" t="s">
        <v>19</v>
      </c>
      <c r="I514" s="13">
        <v>4.0</v>
      </c>
      <c r="J514" s="13"/>
      <c r="K514" s="13"/>
      <c r="L514" s="13"/>
      <c r="M514" s="12" t="s">
        <v>236</v>
      </c>
      <c r="N514" s="13"/>
      <c r="O514" s="13"/>
      <c r="P514" s="13">
        <v>-99.0</v>
      </c>
      <c r="Q514" s="13"/>
      <c r="R514" s="13">
        <v>4.0</v>
      </c>
      <c r="S514" s="13">
        <v>5.0</v>
      </c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20.25" customHeight="1">
      <c r="A515" s="10">
        <v>71.6009608796312</v>
      </c>
      <c r="B515" s="11">
        <v>67.9526007057823</v>
      </c>
      <c r="C515" s="6">
        <f t="shared" ref="C515:D515" si="1028">A515+0.02</f>
        <v>71.62096088</v>
      </c>
      <c r="D515" s="6">
        <f t="shared" si="1028"/>
        <v>67.97260071</v>
      </c>
      <c r="E515" s="6">
        <f t="shared" ref="E515:F515" si="1029">A515-0.02</f>
        <v>71.58096088</v>
      </c>
      <c r="F515" s="6">
        <f t="shared" si="1029"/>
        <v>67.93260071</v>
      </c>
      <c r="G515" s="7" t="str">
        <f t="shared" si="5"/>
        <v>http://maps.googleapis.com/maps/api/staticmap?sensor=false&amp;size=640x400&amp;maptype=satellite&amp;visible=67.9726007057823,71.6209608796312&amp;visible=67.9326007057823,71.5809608796312</v>
      </c>
      <c r="H515" s="12" t="s">
        <v>19</v>
      </c>
      <c r="I515" s="13">
        <v>4.0</v>
      </c>
      <c r="J515" s="12" t="s">
        <v>531</v>
      </c>
      <c r="K515" s="12" t="s">
        <v>532</v>
      </c>
      <c r="L515" s="12" t="s">
        <v>533</v>
      </c>
      <c r="M515" s="13"/>
      <c r="N515" s="13"/>
      <c r="O515" s="13"/>
      <c r="P515" s="13">
        <v>-99.0</v>
      </c>
      <c r="Q515" s="13"/>
      <c r="R515" s="13">
        <v>4.0</v>
      </c>
      <c r="S515" s="13">
        <v>5.0</v>
      </c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20.25" customHeight="1">
      <c r="A516" s="10">
        <v>70.3303213228656</v>
      </c>
      <c r="B516" s="11">
        <v>70.0774681574823</v>
      </c>
      <c r="C516" s="6">
        <f t="shared" ref="C516:D516" si="1030">A516+0.02</f>
        <v>70.35032132</v>
      </c>
      <c r="D516" s="6">
        <f t="shared" si="1030"/>
        <v>70.09746816</v>
      </c>
      <c r="E516" s="6">
        <f t="shared" ref="E516:F516" si="1031">A516-0.02</f>
        <v>70.31032132</v>
      </c>
      <c r="F516" s="6">
        <f t="shared" si="1031"/>
        <v>70.05746816</v>
      </c>
      <c r="G516" s="7" t="str">
        <f t="shared" si="5"/>
        <v>http://maps.googleapis.com/maps/api/staticmap?sensor=false&amp;size=640x400&amp;maptype=satellite&amp;visible=70.0974681574823,70.3503213228656&amp;visible=70.0574681574823,70.3103213228656</v>
      </c>
      <c r="H516" s="12" t="s">
        <v>19</v>
      </c>
      <c r="I516" s="13">
        <v>4.0</v>
      </c>
      <c r="J516" s="12" t="s">
        <v>534</v>
      </c>
      <c r="K516" s="12" t="s">
        <v>535</v>
      </c>
      <c r="L516" s="12" t="s">
        <v>536</v>
      </c>
      <c r="M516" s="13"/>
      <c r="N516" s="13"/>
      <c r="O516" s="13"/>
      <c r="P516" s="13">
        <v>-99.0</v>
      </c>
      <c r="Q516" s="13"/>
      <c r="R516" s="13">
        <v>4.0</v>
      </c>
      <c r="S516" s="13">
        <v>5.0</v>
      </c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20.25" customHeight="1">
      <c r="A517" s="10">
        <v>70.7973099682238</v>
      </c>
      <c r="B517" s="11">
        <v>70.046707106197</v>
      </c>
      <c r="C517" s="6">
        <f t="shared" ref="C517:D517" si="1032">A517+0.02</f>
        <v>70.81730997</v>
      </c>
      <c r="D517" s="6">
        <f t="shared" si="1032"/>
        <v>70.06670711</v>
      </c>
      <c r="E517" s="6">
        <f t="shared" ref="E517:F517" si="1033">A517-0.02</f>
        <v>70.77730997</v>
      </c>
      <c r="F517" s="6">
        <f t="shared" si="1033"/>
        <v>70.02670711</v>
      </c>
      <c r="G517" s="7" t="str">
        <f t="shared" si="5"/>
        <v>http://maps.googleapis.com/maps/api/staticmap?sensor=false&amp;size=640x400&amp;maptype=satellite&amp;visible=70.066707106197,70.8173099682238&amp;visible=70.026707106197,70.7773099682238</v>
      </c>
      <c r="H517" s="12" t="s">
        <v>19</v>
      </c>
      <c r="I517" s="13">
        <v>4.0</v>
      </c>
      <c r="J517" s="12" t="s">
        <v>537</v>
      </c>
      <c r="K517" s="12" t="s">
        <v>538</v>
      </c>
      <c r="L517" s="12" t="s">
        <v>539</v>
      </c>
      <c r="M517" s="13"/>
      <c r="N517" s="13"/>
      <c r="O517" s="13"/>
      <c r="P517" s="13">
        <v>-99.0</v>
      </c>
      <c r="Q517" s="13"/>
      <c r="R517" s="13">
        <v>4.0</v>
      </c>
      <c r="S517" s="13">
        <v>5.0</v>
      </c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20.25" customHeight="1">
      <c r="A518" s="10">
        <v>70.4611511789626</v>
      </c>
      <c r="B518" s="11">
        <v>70.1669548521303</v>
      </c>
      <c r="C518" s="6">
        <f t="shared" ref="C518:D518" si="1034">A518+0.02</f>
        <v>70.48115118</v>
      </c>
      <c r="D518" s="6">
        <f t="shared" si="1034"/>
        <v>70.18695485</v>
      </c>
      <c r="E518" s="6">
        <f t="shared" ref="E518:F518" si="1035">A518-0.02</f>
        <v>70.44115118</v>
      </c>
      <c r="F518" s="6">
        <f t="shared" si="1035"/>
        <v>70.14695485</v>
      </c>
      <c r="G518" s="7" t="str">
        <f t="shared" si="5"/>
        <v>http://maps.googleapis.com/maps/api/staticmap?sensor=false&amp;size=640x400&amp;maptype=satellite&amp;visible=70.1869548521303,70.4811511789626&amp;visible=70.1469548521303,70.4411511789626</v>
      </c>
      <c r="H518" s="12" t="s">
        <v>19</v>
      </c>
      <c r="I518" s="13">
        <v>4.0</v>
      </c>
      <c r="J518" s="13"/>
      <c r="K518" s="13"/>
      <c r="L518" s="13"/>
      <c r="M518" s="12" t="s">
        <v>237</v>
      </c>
      <c r="N518" s="13"/>
      <c r="O518" s="13"/>
      <c r="P518" s="13">
        <v>-99.0</v>
      </c>
      <c r="Q518" s="13"/>
      <c r="R518" s="13">
        <v>4.0</v>
      </c>
      <c r="S518" s="13">
        <v>5.0</v>
      </c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20.25" customHeight="1">
      <c r="A519" s="10">
        <v>81.3734781417772</v>
      </c>
      <c r="B519" s="11">
        <v>46.0948868097473</v>
      </c>
      <c r="C519" s="6">
        <f t="shared" ref="C519:D519" si="1036">A519+0.02</f>
        <v>81.39347814</v>
      </c>
      <c r="D519" s="6">
        <f t="shared" si="1036"/>
        <v>46.11488681</v>
      </c>
      <c r="E519" s="6">
        <f t="shared" ref="E519:F519" si="1037">A519-0.02</f>
        <v>81.35347814</v>
      </c>
      <c r="F519" s="6">
        <f t="shared" si="1037"/>
        <v>46.07488681</v>
      </c>
      <c r="G519" s="7" t="str">
        <f t="shared" si="5"/>
        <v>http://maps.googleapis.com/maps/api/staticmap?sensor=false&amp;size=640x400&amp;maptype=satellite&amp;visible=46.1148868097473,81.3934781417772&amp;visible=46.0748868097473,81.3534781417772</v>
      </c>
      <c r="H519" s="12" t="s">
        <v>19</v>
      </c>
      <c r="I519" s="13">
        <v>4.0</v>
      </c>
      <c r="J519" s="13"/>
      <c r="K519" s="13"/>
      <c r="L519" s="13"/>
      <c r="M519" s="12" t="s">
        <v>238</v>
      </c>
      <c r="N519" s="13"/>
      <c r="O519" s="13"/>
      <c r="P519" s="13">
        <v>-99.0</v>
      </c>
      <c r="Q519" s="13"/>
      <c r="R519" s="13">
        <v>4.0</v>
      </c>
      <c r="S519" s="13">
        <v>5.0</v>
      </c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20.25" customHeight="1">
      <c r="A520" s="10">
        <v>35.1288822272226</v>
      </c>
      <c r="B520" s="11">
        <v>63.3852469092073</v>
      </c>
      <c r="C520" s="6">
        <f t="shared" ref="C520:D520" si="1038">A520+0.02</f>
        <v>35.14888223</v>
      </c>
      <c r="D520" s="6">
        <f t="shared" si="1038"/>
        <v>63.40524691</v>
      </c>
      <c r="E520" s="6">
        <f t="shared" ref="E520:F520" si="1039">A520-0.02</f>
        <v>35.10888223</v>
      </c>
      <c r="F520" s="6">
        <f t="shared" si="1039"/>
        <v>63.36524691</v>
      </c>
      <c r="G520" s="7" t="str">
        <f t="shared" si="5"/>
        <v>http://maps.googleapis.com/maps/api/staticmap?sensor=false&amp;size=640x400&amp;maptype=satellite&amp;visible=63.4052469092073,35.1488822272226&amp;visible=63.3652469092073,35.1088822272226</v>
      </c>
      <c r="H520" s="12" t="s">
        <v>19</v>
      </c>
      <c r="I520" s="13">
        <v>4.0</v>
      </c>
      <c r="J520" s="12" t="s">
        <v>540</v>
      </c>
      <c r="K520" s="12" t="s">
        <v>541</v>
      </c>
      <c r="L520" s="13"/>
      <c r="M520" s="13"/>
      <c r="N520" s="13"/>
      <c r="O520" s="13"/>
      <c r="P520" s="13">
        <v>-99.0</v>
      </c>
      <c r="Q520" s="13"/>
      <c r="R520" s="13">
        <v>4.0</v>
      </c>
      <c r="S520" s="13">
        <v>5.0</v>
      </c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20.25" customHeight="1">
      <c r="A521" s="10">
        <v>34.7911209706642</v>
      </c>
      <c r="B521" s="11">
        <v>63.602634817094</v>
      </c>
      <c r="C521" s="6">
        <f t="shared" ref="C521:D521" si="1040">A521+0.02</f>
        <v>34.81112097</v>
      </c>
      <c r="D521" s="6">
        <f t="shared" si="1040"/>
        <v>63.62263482</v>
      </c>
      <c r="E521" s="6">
        <f t="shared" ref="E521:F521" si="1041">A521-0.02</f>
        <v>34.77112097</v>
      </c>
      <c r="F521" s="6">
        <f t="shared" si="1041"/>
        <v>63.58263482</v>
      </c>
      <c r="G521" s="7" t="str">
        <f t="shared" si="5"/>
        <v>http://maps.googleapis.com/maps/api/staticmap?sensor=false&amp;size=640x400&amp;maptype=satellite&amp;visible=63.622634817094,34.8111209706642&amp;visible=63.582634817094,34.7711209706642</v>
      </c>
      <c r="H521" s="12" t="s">
        <v>19</v>
      </c>
      <c r="I521" s="13">
        <v>4.0</v>
      </c>
      <c r="J521" s="12" t="s">
        <v>540</v>
      </c>
      <c r="K521" s="12" t="s">
        <v>541</v>
      </c>
      <c r="L521" s="13"/>
      <c r="M521" s="13"/>
      <c r="N521" s="13"/>
      <c r="O521" s="13"/>
      <c r="P521" s="13">
        <v>-99.0</v>
      </c>
      <c r="Q521" s="13"/>
      <c r="R521" s="13">
        <v>4.0</v>
      </c>
      <c r="S521" s="13">
        <v>5.0</v>
      </c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20.25" customHeight="1">
      <c r="A522" s="10">
        <v>33.6674652500611</v>
      </c>
      <c r="B522" s="11">
        <v>63.3452133879174</v>
      </c>
      <c r="C522" s="6">
        <f t="shared" ref="C522:D522" si="1042">A522+0.02</f>
        <v>33.68746525</v>
      </c>
      <c r="D522" s="6">
        <f t="shared" si="1042"/>
        <v>63.36521339</v>
      </c>
      <c r="E522" s="6">
        <f t="shared" ref="E522:F522" si="1043">A522-0.02</f>
        <v>33.64746525</v>
      </c>
      <c r="F522" s="6">
        <f t="shared" si="1043"/>
        <v>63.32521339</v>
      </c>
      <c r="G522" s="7" t="str">
        <f t="shared" si="5"/>
        <v>http://maps.googleapis.com/maps/api/staticmap?sensor=false&amp;size=640x400&amp;maptype=satellite&amp;visible=63.3652133879174,33.6874652500611&amp;visible=63.3252133879174,33.6474652500611</v>
      </c>
      <c r="H522" s="12" t="s">
        <v>19</v>
      </c>
      <c r="I522" s="13">
        <v>4.0</v>
      </c>
      <c r="J522" s="12" t="s">
        <v>542</v>
      </c>
      <c r="K522" s="12" t="s">
        <v>543</v>
      </c>
      <c r="L522" s="13"/>
      <c r="M522" s="13"/>
      <c r="N522" s="13"/>
      <c r="O522" s="13"/>
      <c r="P522" s="13">
        <v>-99.0</v>
      </c>
      <c r="Q522" s="13"/>
      <c r="R522" s="13">
        <v>4.0</v>
      </c>
      <c r="S522" s="13">
        <v>5.0</v>
      </c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20.25" customHeight="1">
      <c r="A523" s="10">
        <v>29.9005205035888</v>
      </c>
      <c r="B523" s="11">
        <v>63.1577034389345</v>
      </c>
      <c r="C523" s="6">
        <f t="shared" ref="C523:D523" si="1044">A523+0.02</f>
        <v>29.9205205</v>
      </c>
      <c r="D523" s="6">
        <f t="shared" si="1044"/>
        <v>63.17770344</v>
      </c>
      <c r="E523" s="6">
        <f t="shared" ref="E523:F523" si="1045">A523-0.02</f>
        <v>29.8805205</v>
      </c>
      <c r="F523" s="6">
        <f t="shared" si="1045"/>
        <v>63.13770344</v>
      </c>
      <c r="G523" s="7" t="str">
        <f t="shared" si="5"/>
        <v>http://maps.googleapis.com/maps/api/staticmap?sensor=false&amp;size=640x400&amp;maptype=satellite&amp;visible=63.1777034389345,29.9205205035888&amp;visible=63.1377034389345,29.8805205035888</v>
      </c>
      <c r="H523" s="12" t="s">
        <v>19</v>
      </c>
      <c r="I523" s="13">
        <v>4.0</v>
      </c>
      <c r="J523" s="12" t="s">
        <v>544</v>
      </c>
      <c r="K523" s="12" t="s">
        <v>544</v>
      </c>
      <c r="L523" s="13"/>
      <c r="M523" s="13"/>
      <c r="N523" s="13"/>
      <c r="O523" s="13"/>
      <c r="P523" s="13">
        <v>-99.0</v>
      </c>
      <c r="Q523" s="13"/>
      <c r="R523" s="13">
        <v>4.0</v>
      </c>
      <c r="S523" s="13">
        <v>5.0</v>
      </c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20.25" customHeight="1">
      <c r="A524" s="10">
        <v>32.1541695244003</v>
      </c>
      <c r="B524" s="11">
        <v>65.6416951257351</v>
      </c>
      <c r="C524" s="6">
        <f t="shared" ref="C524:D524" si="1046">A524+0.02</f>
        <v>32.17416952</v>
      </c>
      <c r="D524" s="6">
        <f t="shared" si="1046"/>
        <v>65.66169513</v>
      </c>
      <c r="E524" s="6">
        <f t="shared" ref="E524:F524" si="1047">A524-0.02</f>
        <v>32.13416952</v>
      </c>
      <c r="F524" s="6">
        <f t="shared" si="1047"/>
        <v>65.62169513</v>
      </c>
      <c r="G524" s="7" t="str">
        <f t="shared" si="5"/>
        <v>http://maps.googleapis.com/maps/api/staticmap?sensor=false&amp;size=640x400&amp;maptype=satellite&amp;visible=65.6616951257351,32.1741695244003&amp;visible=65.6216951257351,32.1341695244003</v>
      </c>
      <c r="H524" s="12" t="s">
        <v>19</v>
      </c>
      <c r="I524" s="13">
        <v>4.0</v>
      </c>
      <c r="J524" s="12" t="s">
        <v>545</v>
      </c>
      <c r="K524" s="12" t="s">
        <v>546</v>
      </c>
      <c r="L524" s="13"/>
      <c r="M524" s="13"/>
      <c r="N524" s="13"/>
      <c r="O524" s="13"/>
      <c r="P524" s="13">
        <v>-99.0</v>
      </c>
      <c r="Q524" s="13"/>
      <c r="R524" s="13">
        <v>4.0</v>
      </c>
      <c r="S524" s="13">
        <v>5.0</v>
      </c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20.25" customHeight="1">
      <c r="A525" s="10">
        <v>-72.9880964476431</v>
      </c>
      <c r="B525" s="11">
        <v>-50.648177936203</v>
      </c>
      <c r="C525" s="6">
        <f t="shared" ref="C525:D525" si="1048">A525+0.02</f>
        <v>-72.96809645</v>
      </c>
      <c r="D525" s="6">
        <f t="shared" si="1048"/>
        <v>-50.62817794</v>
      </c>
      <c r="E525" s="6">
        <f t="shared" ref="E525:F525" si="1049">A525-0.02</f>
        <v>-73.00809645</v>
      </c>
      <c r="F525" s="6">
        <f t="shared" si="1049"/>
        <v>-50.66817794</v>
      </c>
      <c r="G525" s="7" t="str">
        <f t="shared" si="5"/>
        <v>http://maps.googleapis.com/maps/api/staticmap?sensor=false&amp;size=640x400&amp;maptype=satellite&amp;visible=-50.628177936203,-72.9680964476431&amp;visible=-50.668177936203,-73.0080964476431</v>
      </c>
      <c r="H525" s="12" t="s">
        <v>19</v>
      </c>
      <c r="I525" s="13">
        <v>4.0</v>
      </c>
      <c r="J525" s="13"/>
      <c r="K525" s="13"/>
      <c r="L525" s="13"/>
      <c r="M525" s="12" t="s">
        <v>198</v>
      </c>
      <c r="N525" s="13"/>
      <c r="O525" s="13"/>
      <c r="P525" s="13">
        <v>-99.0</v>
      </c>
      <c r="Q525" s="13"/>
      <c r="R525" s="13">
        <v>4.0</v>
      </c>
      <c r="S525" s="13">
        <v>5.0</v>
      </c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20.25" customHeight="1">
      <c r="A526" s="10">
        <v>87.0637809222392</v>
      </c>
      <c r="B526" s="11">
        <v>41.9787932200652</v>
      </c>
      <c r="C526" s="6">
        <f t="shared" ref="C526:D526" si="1050">A526+0.02</f>
        <v>87.08378092</v>
      </c>
      <c r="D526" s="6">
        <f t="shared" si="1050"/>
        <v>41.99879322</v>
      </c>
      <c r="E526" s="6">
        <f t="shared" ref="E526:F526" si="1051">A526-0.02</f>
        <v>87.04378092</v>
      </c>
      <c r="F526" s="6">
        <f t="shared" si="1051"/>
        <v>41.95879322</v>
      </c>
      <c r="G526" s="7" t="str">
        <f t="shared" si="5"/>
        <v>http://maps.googleapis.com/maps/api/staticmap?sensor=false&amp;size=640x400&amp;maptype=satellite&amp;visible=41.9987932200652,87.0837809222392&amp;visible=41.9587932200652,87.0437809222392</v>
      </c>
      <c r="H526" s="12" t="s">
        <v>19</v>
      </c>
      <c r="I526" s="13">
        <v>4.0</v>
      </c>
      <c r="J526" s="12" t="s">
        <v>547</v>
      </c>
      <c r="K526" s="12" t="s">
        <v>547</v>
      </c>
      <c r="L526" s="13"/>
      <c r="M526" s="13"/>
      <c r="N526" s="13"/>
      <c r="O526" s="13"/>
      <c r="P526" s="13">
        <v>-99.0</v>
      </c>
      <c r="Q526" s="13"/>
      <c r="R526" s="13">
        <v>4.0</v>
      </c>
      <c r="S526" s="13">
        <v>5.0</v>
      </c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20.25" customHeight="1">
      <c r="A527" s="10">
        <v>84.2230559570121</v>
      </c>
      <c r="B527" s="11">
        <v>47.7269887126289</v>
      </c>
      <c r="C527" s="6">
        <f t="shared" ref="C527:D527" si="1052">A527+0.02</f>
        <v>84.24305596</v>
      </c>
      <c r="D527" s="6">
        <f t="shared" si="1052"/>
        <v>47.74698871</v>
      </c>
      <c r="E527" s="6">
        <f t="shared" ref="E527:F527" si="1053">A527-0.02</f>
        <v>84.20305596</v>
      </c>
      <c r="F527" s="6">
        <f t="shared" si="1053"/>
        <v>47.70698871</v>
      </c>
      <c r="G527" s="7" t="str">
        <f t="shared" si="5"/>
        <v>http://maps.googleapis.com/maps/api/staticmap?sensor=false&amp;size=640x400&amp;maptype=satellite&amp;visible=47.7469887126289,84.2430559570121&amp;visible=47.7069887126289,84.2030559570121</v>
      </c>
      <c r="H527" s="12" t="s">
        <v>19</v>
      </c>
      <c r="I527" s="13">
        <v>4.0</v>
      </c>
      <c r="J527" s="13"/>
      <c r="K527" s="13"/>
      <c r="L527" s="13"/>
      <c r="M527" s="12" t="s">
        <v>199</v>
      </c>
      <c r="N527" s="13"/>
      <c r="O527" s="13"/>
      <c r="P527" s="13">
        <v>-99.0</v>
      </c>
      <c r="Q527" s="13"/>
      <c r="R527" s="13">
        <v>4.0</v>
      </c>
      <c r="S527" s="13">
        <v>5.1</v>
      </c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20.25" customHeight="1">
      <c r="A528" s="10">
        <v>33.1565571132648</v>
      </c>
      <c r="B528" s="11">
        <v>1.63177413476289</v>
      </c>
      <c r="C528" s="6">
        <f t="shared" ref="C528:D528" si="1054">A528+0.02</f>
        <v>33.17655711</v>
      </c>
      <c r="D528" s="6">
        <f t="shared" si="1054"/>
        <v>1.651774135</v>
      </c>
      <c r="E528" s="6">
        <f t="shared" ref="E528:F528" si="1055">A528-0.02</f>
        <v>33.13655711</v>
      </c>
      <c r="F528" s="6">
        <f t="shared" si="1055"/>
        <v>1.611774135</v>
      </c>
      <c r="G528" s="7" t="str">
        <f t="shared" si="5"/>
        <v>http://maps.googleapis.com/maps/api/staticmap?sensor=false&amp;size=640x400&amp;maptype=satellite&amp;visible=1.65177413476289,33.1765571132648&amp;visible=1.61177413476289,33.1365571132648</v>
      </c>
      <c r="H528" s="12" t="s">
        <v>19</v>
      </c>
      <c r="I528" s="13">
        <v>4.0</v>
      </c>
      <c r="J528" s="13"/>
      <c r="K528" s="13"/>
      <c r="L528" s="13"/>
      <c r="M528" s="12" t="s">
        <v>200</v>
      </c>
      <c r="N528" s="13"/>
      <c r="O528" s="13"/>
      <c r="P528" s="13">
        <v>-99.0</v>
      </c>
      <c r="Q528" s="13"/>
      <c r="R528" s="13">
        <v>4.0</v>
      </c>
      <c r="S528" s="13">
        <v>5.0</v>
      </c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20.25" customHeight="1">
      <c r="A529" s="10">
        <v>30.9611819112339</v>
      </c>
      <c r="B529" s="11">
        <v>62.0043847888327</v>
      </c>
      <c r="C529" s="6">
        <f t="shared" ref="C529:D529" si="1056">A529+0.02</f>
        <v>30.98118191</v>
      </c>
      <c r="D529" s="6">
        <f t="shared" si="1056"/>
        <v>62.02438479</v>
      </c>
      <c r="E529" s="6">
        <f t="shared" ref="E529:F529" si="1057">A529-0.02</f>
        <v>30.94118191</v>
      </c>
      <c r="F529" s="6">
        <f t="shared" si="1057"/>
        <v>61.98438479</v>
      </c>
      <c r="G529" s="7" t="str">
        <f t="shared" si="5"/>
        <v>http://maps.googleapis.com/maps/api/staticmap?sensor=false&amp;size=640x400&amp;maptype=satellite&amp;visible=62.0243847888327,30.9811819112339&amp;visible=61.9843847888327,30.9411819112339</v>
      </c>
      <c r="H529" s="12" t="s">
        <v>19</v>
      </c>
      <c r="I529" s="13">
        <v>4.0</v>
      </c>
      <c r="J529" s="13"/>
      <c r="K529" s="13"/>
      <c r="L529" s="13"/>
      <c r="M529" s="12" t="s">
        <v>201</v>
      </c>
      <c r="N529" s="13"/>
      <c r="O529" s="13"/>
      <c r="P529" s="13">
        <v>-99.0</v>
      </c>
      <c r="Q529" s="13"/>
      <c r="R529" s="13">
        <v>4.0</v>
      </c>
      <c r="S529" s="13">
        <v>5.0</v>
      </c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20.25" customHeight="1">
      <c r="A530" s="10">
        <v>28.8770569533104</v>
      </c>
      <c r="B530" s="11">
        <v>61.6114086791119</v>
      </c>
      <c r="C530" s="6">
        <f t="shared" ref="C530:D530" si="1058">A530+0.02</f>
        <v>28.89705695</v>
      </c>
      <c r="D530" s="6">
        <f t="shared" si="1058"/>
        <v>61.63140868</v>
      </c>
      <c r="E530" s="6">
        <f t="shared" ref="E530:F530" si="1059">A530-0.02</f>
        <v>28.85705695</v>
      </c>
      <c r="F530" s="6">
        <f t="shared" si="1059"/>
        <v>61.59140868</v>
      </c>
      <c r="G530" s="7" t="str">
        <f t="shared" si="5"/>
        <v>http://maps.googleapis.com/maps/api/staticmap?sensor=false&amp;size=640x400&amp;maptype=satellite&amp;visible=61.6314086791119,28.8970569533104&amp;visible=61.5914086791119,28.8570569533104</v>
      </c>
      <c r="H530" s="12" t="s">
        <v>19</v>
      </c>
      <c r="I530" s="13">
        <v>4.0</v>
      </c>
      <c r="J530" s="13"/>
      <c r="K530" s="13"/>
      <c r="L530" s="13"/>
      <c r="M530" s="12" t="s">
        <v>68</v>
      </c>
      <c r="N530" s="13"/>
      <c r="O530" s="13"/>
      <c r="P530" s="13">
        <v>-99.0</v>
      </c>
      <c r="Q530" s="13"/>
      <c r="R530" s="13">
        <v>4.0</v>
      </c>
      <c r="S530" s="13">
        <v>5.0</v>
      </c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20.25" customHeight="1">
      <c r="A531" s="10">
        <v>116.059911173875</v>
      </c>
      <c r="B531" s="11">
        <v>29.2634403844856</v>
      </c>
      <c r="C531" s="6">
        <f t="shared" ref="C531:D531" si="1060">A531+0.02</f>
        <v>116.0799112</v>
      </c>
      <c r="D531" s="6">
        <f t="shared" si="1060"/>
        <v>29.28344038</v>
      </c>
      <c r="E531" s="6">
        <f t="shared" ref="E531:F531" si="1061">A531-0.02</f>
        <v>116.0399112</v>
      </c>
      <c r="F531" s="6">
        <f t="shared" si="1061"/>
        <v>29.24344038</v>
      </c>
      <c r="G531" s="7" t="str">
        <f t="shared" si="5"/>
        <v>http://maps.googleapis.com/maps/api/staticmap?sensor=false&amp;size=640x400&amp;maptype=satellite&amp;visible=29.2834403844856,116.079911173875&amp;visible=29.2434403844856,116.039911173875</v>
      </c>
      <c r="H531" s="12" t="s">
        <v>19</v>
      </c>
      <c r="I531" s="13">
        <v>4.0</v>
      </c>
      <c r="J531" s="12" t="s">
        <v>548</v>
      </c>
      <c r="K531" s="12" t="s">
        <v>548</v>
      </c>
      <c r="L531" s="13"/>
      <c r="M531" s="13"/>
      <c r="N531" s="13"/>
      <c r="O531" s="13"/>
      <c r="P531" s="13">
        <v>-99.0</v>
      </c>
      <c r="Q531" s="13"/>
      <c r="R531" s="13">
        <v>4.0</v>
      </c>
      <c r="S531" s="13">
        <v>5.0</v>
      </c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20.25" customHeight="1">
      <c r="A532" s="10">
        <v>116.319407315094</v>
      </c>
      <c r="B532" s="11">
        <v>30.0436525034481</v>
      </c>
      <c r="C532" s="6">
        <f t="shared" ref="C532:D532" si="1062">A532+0.02</f>
        <v>116.3394073</v>
      </c>
      <c r="D532" s="6">
        <f t="shared" si="1062"/>
        <v>30.0636525</v>
      </c>
      <c r="E532" s="6">
        <f t="shared" ref="E532:F532" si="1063">A532-0.02</f>
        <v>116.2994073</v>
      </c>
      <c r="F532" s="6">
        <f t="shared" si="1063"/>
        <v>30.0236525</v>
      </c>
      <c r="G532" s="7" t="str">
        <f t="shared" si="5"/>
        <v>http://maps.googleapis.com/maps/api/staticmap?sensor=false&amp;size=640x400&amp;maptype=satellite&amp;visible=30.0636525034481,116.339407315094&amp;visible=30.0236525034481,116.299407315094</v>
      </c>
      <c r="H532" s="12" t="s">
        <v>19</v>
      </c>
      <c r="I532" s="13">
        <v>4.0</v>
      </c>
      <c r="J532" s="12" t="s">
        <v>549</v>
      </c>
      <c r="K532" s="12" t="s">
        <v>549</v>
      </c>
      <c r="L532" s="13"/>
      <c r="M532" s="13"/>
      <c r="N532" s="13"/>
      <c r="O532" s="13"/>
      <c r="P532" s="13">
        <v>-99.0</v>
      </c>
      <c r="Q532" s="13"/>
      <c r="R532" s="13">
        <v>4.0</v>
      </c>
      <c r="S532" s="13">
        <v>5.0</v>
      </c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20.25" customHeight="1">
      <c r="A533" s="10">
        <v>116.175495153907</v>
      </c>
      <c r="B533" s="11">
        <v>29.9752128438899</v>
      </c>
      <c r="C533" s="6">
        <f t="shared" ref="C533:D533" si="1064">A533+0.02</f>
        <v>116.1954952</v>
      </c>
      <c r="D533" s="6">
        <f t="shared" si="1064"/>
        <v>29.99521284</v>
      </c>
      <c r="E533" s="6">
        <f t="shared" ref="E533:F533" si="1065">A533-0.02</f>
        <v>116.1554952</v>
      </c>
      <c r="F533" s="6">
        <f t="shared" si="1065"/>
        <v>29.95521284</v>
      </c>
      <c r="G533" s="7" t="str">
        <f t="shared" si="5"/>
        <v>http://maps.googleapis.com/maps/api/staticmap?sensor=false&amp;size=640x400&amp;maptype=satellite&amp;visible=29.9952128438899,116.195495153907&amp;visible=29.9552128438899,116.155495153907</v>
      </c>
      <c r="H533" s="12" t="s">
        <v>19</v>
      </c>
      <c r="I533" s="13">
        <v>4.0</v>
      </c>
      <c r="J533" s="12" t="s">
        <v>550</v>
      </c>
      <c r="K533" s="12" t="s">
        <v>550</v>
      </c>
      <c r="L533" s="13"/>
      <c r="M533" s="13"/>
      <c r="N533" s="13"/>
      <c r="O533" s="13"/>
      <c r="P533" s="13">
        <v>-99.0</v>
      </c>
      <c r="Q533" s="13"/>
      <c r="R533" s="13">
        <v>4.0</v>
      </c>
      <c r="S533" s="13">
        <v>5.0</v>
      </c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20.25" customHeight="1">
      <c r="A534" s="10">
        <v>114.595457232754</v>
      </c>
      <c r="B534" s="11">
        <v>30.2190935232185</v>
      </c>
      <c r="C534" s="6">
        <f t="shared" ref="C534:D534" si="1066">A534+0.02</f>
        <v>114.6154572</v>
      </c>
      <c r="D534" s="6">
        <f t="shared" si="1066"/>
        <v>30.23909352</v>
      </c>
      <c r="E534" s="6">
        <f t="shared" ref="E534:F534" si="1067">A534-0.02</f>
        <v>114.5754572</v>
      </c>
      <c r="F534" s="6">
        <f t="shared" si="1067"/>
        <v>30.19909352</v>
      </c>
      <c r="G534" s="7" t="str">
        <f t="shared" si="5"/>
        <v>http://maps.googleapis.com/maps/api/staticmap?sensor=false&amp;size=640x400&amp;maptype=satellite&amp;visible=30.2390935232185,114.615457232754&amp;visible=30.1990935232185,114.575457232754</v>
      </c>
      <c r="H534" s="12" t="s">
        <v>19</v>
      </c>
      <c r="I534" s="13">
        <v>4.0</v>
      </c>
      <c r="J534" s="12" t="s">
        <v>551</v>
      </c>
      <c r="K534" s="12" t="s">
        <v>551</v>
      </c>
      <c r="L534" s="13"/>
      <c r="M534" s="13"/>
      <c r="N534" s="13"/>
      <c r="O534" s="13"/>
      <c r="P534" s="13">
        <v>-99.0</v>
      </c>
      <c r="Q534" s="13"/>
      <c r="R534" s="13">
        <v>4.0</v>
      </c>
      <c r="S534" s="13">
        <v>5.0</v>
      </c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20.25" customHeight="1">
      <c r="A535" s="10">
        <v>88.9445894086267</v>
      </c>
      <c r="B535" s="11">
        <v>31.7489038919218</v>
      </c>
      <c r="C535" s="6">
        <f t="shared" ref="C535:D535" si="1068">A535+0.02</f>
        <v>88.96458941</v>
      </c>
      <c r="D535" s="6">
        <f t="shared" si="1068"/>
        <v>31.76890389</v>
      </c>
      <c r="E535" s="6">
        <f t="shared" ref="E535:F535" si="1069">A535-0.02</f>
        <v>88.92458941</v>
      </c>
      <c r="F535" s="6">
        <f t="shared" si="1069"/>
        <v>31.72890389</v>
      </c>
      <c r="G535" s="7" t="str">
        <f t="shared" si="5"/>
        <v>http://maps.googleapis.com/maps/api/staticmap?sensor=false&amp;size=640x400&amp;maptype=satellite&amp;visible=31.7689038919218,88.9645894086267&amp;visible=31.7289038919218,88.9245894086267</v>
      </c>
      <c r="H535" s="12" t="s">
        <v>19</v>
      </c>
      <c r="I535" s="13">
        <v>4.0</v>
      </c>
      <c r="J535" s="12" t="s">
        <v>552</v>
      </c>
      <c r="K535" s="12" t="s">
        <v>552</v>
      </c>
      <c r="L535" s="13"/>
      <c r="M535" s="13"/>
      <c r="N535" s="13"/>
      <c r="O535" s="13"/>
      <c r="P535" s="13">
        <v>-99.0</v>
      </c>
      <c r="Q535" s="13"/>
      <c r="R535" s="13">
        <v>4.0</v>
      </c>
      <c r="S535" s="13">
        <v>5.0</v>
      </c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20.25" customHeight="1">
      <c r="A536" s="10">
        <v>92.3492946259029</v>
      </c>
      <c r="B536" s="11">
        <v>48.0647715485124</v>
      </c>
      <c r="C536" s="6">
        <f t="shared" ref="C536:D536" si="1070">A536+0.02</f>
        <v>92.36929463</v>
      </c>
      <c r="D536" s="6">
        <f t="shared" si="1070"/>
        <v>48.08477155</v>
      </c>
      <c r="E536" s="6">
        <f t="shared" ref="E536:F536" si="1071">A536-0.02</f>
        <v>92.32929463</v>
      </c>
      <c r="F536" s="6">
        <f t="shared" si="1071"/>
        <v>48.04477155</v>
      </c>
      <c r="G536" s="7" t="str">
        <f t="shared" si="5"/>
        <v>http://maps.googleapis.com/maps/api/staticmap?sensor=false&amp;size=640x400&amp;maptype=satellite&amp;visible=48.0847715485124,92.3692946259029&amp;visible=48.0447715485124,92.3292946259029</v>
      </c>
      <c r="H536" s="12" t="s">
        <v>19</v>
      </c>
      <c r="I536" s="13">
        <v>4.0</v>
      </c>
      <c r="J536" s="12" t="s">
        <v>553</v>
      </c>
      <c r="K536" s="12" t="s">
        <v>553</v>
      </c>
      <c r="L536" s="13"/>
      <c r="M536" s="13"/>
      <c r="N536" s="13"/>
      <c r="O536" s="13"/>
      <c r="P536" s="13">
        <v>-99.0</v>
      </c>
      <c r="Q536" s="13"/>
      <c r="R536" s="13">
        <v>4.0</v>
      </c>
      <c r="S536" s="13">
        <v>5.0</v>
      </c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20.25" customHeight="1">
      <c r="A537" s="10">
        <v>90.2941093135216</v>
      </c>
      <c r="B537" s="11">
        <v>40.5100634077417</v>
      </c>
      <c r="C537" s="6">
        <f t="shared" ref="C537:D537" si="1072">A537+0.02</f>
        <v>90.31410931</v>
      </c>
      <c r="D537" s="6">
        <f t="shared" si="1072"/>
        <v>40.53006341</v>
      </c>
      <c r="E537" s="6">
        <f t="shared" ref="E537:F537" si="1073">A537-0.02</f>
        <v>90.27410931</v>
      </c>
      <c r="F537" s="6">
        <f t="shared" si="1073"/>
        <v>40.49006341</v>
      </c>
      <c r="G537" s="7" t="str">
        <f t="shared" si="5"/>
        <v>http://maps.googleapis.com/maps/api/staticmap?sensor=false&amp;size=640x400&amp;maptype=satellite&amp;visible=40.5300634077417,90.3141093135216&amp;visible=40.4900634077417,90.2741093135216</v>
      </c>
      <c r="H537" s="12" t="s">
        <v>19</v>
      </c>
      <c r="I537" s="13">
        <v>4.0</v>
      </c>
      <c r="J537" s="12" t="s">
        <v>554</v>
      </c>
      <c r="K537" s="12" t="s">
        <v>554</v>
      </c>
      <c r="L537" s="13"/>
      <c r="M537" s="13"/>
      <c r="N537" s="13"/>
      <c r="O537" s="13"/>
      <c r="P537" s="13">
        <v>-99.0</v>
      </c>
      <c r="Q537" s="13"/>
      <c r="R537" s="13">
        <v>4.0</v>
      </c>
      <c r="S537" s="13">
        <v>5.0</v>
      </c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20.25" customHeight="1">
      <c r="A538" s="10">
        <v>6.25573208556318</v>
      </c>
      <c r="B538" s="11">
        <v>46.3583427035301</v>
      </c>
      <c r="C538" s="6">
        <f t="shared" ref="C538:D538" si="1074">A538+0.02</f>
        <v>6.275732086</v>
      </c>
      <c r="D538" s="6">
        <f t="shared" si="1074"/>
        <v>46.3783427</v>
      </c>
      <c r="E538" s="6">
        <f t="shared" ref="E538:F538" si="1075">A538-0.02</f>
        <v>6.235732086</v>
      </c>
      <c r="F538" s="6">
        <f t="shared" si="1075"/>
        <v>46.3383427</v>
      </c>
      <c r="G538" s="7" t="str">
        <f t="shared" si="5"/>
        <v>http://maps.googleapis.com/maps/api/staticmap?sensor=false&amp;size=640x400&amp;maptype=satellite&amp;visible=46.3783427035301,6.27573208556318&amp;visible=46.3383427035301,6.23573208556318</v>
      </c>
      <c r="H538" s="12" t="s">
        <v>19</v>
      </c>
      <c r="I538" s="13">
        <v>4.0</v>
      </c>
      <c r="J538" s="12" t="s">
        <v>555</v>
      </c>
      <c r="K538" s="12" t="s">
        <v>556</v>
      </c>
      <c r="L538" s="12" t="s">
        <v>557</v>
      </c>
      <c r="M538" s="13"/>
      <c r="N538" s="13"/>
      <c r="O538" s="13"/>
      <c r="P538" s="13">
        <v>-99.0</v>
      </c>
      <c r="Q538" s="12" t="s">
        <v>453</v>
      </c>
      <c r="R538" s="13">
        <v>4.0</v>
      </c>
      <c r="S538" s="13">
        <v>5.0</v>
      </c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20.25" customHeight="1">
      <c r="A539" s="10">
        <v>-6.41520206812821</v>
      </c>
      <c r="B539" s="11">
        <v>54.6170226543363</v>
      </c>
      <c r="C539" s="6">
        <f t="shared" ref="C539:D539" si="1076">A539+0.02</f>
        <v>-6.395202068</v>
      </c>
      <c r="D539" s="6">
        <f t="shared" si="1076"/>
        <v>54.63702265</v>
      </c>
      <c r="E539" s="6">
        <f t="shared" ref="E539:F539" si="1077">A539-0.02</f>
        <v>-6.435202068</v>
      </c>
      <c r="F539" s="6">
        <f t="shared" si="1077"/>
        <v>54.59702265</v>
      </c>
      <c r="G539" s="7" t="str">
        <f t="shared" si="5"/>
        <v>http://maps.googleapis.com/maps/api/staticmap?sensor=false&amp;size=640x400&amp;maptype=satellite&amp;visible=54.6370226543363,-6.39520206812821&amp;visible=54.5970226543363,-6.43520206812821</v>
      </c>
      <c r="H539" s="12" t="s">
        <v>19</v>
      </c>
      <c r="I539" s="13">
        <v>4.0</v>
      </c>
      <c r="J539" s="12" t="s">
        <v>558</v>
      </c>
      <c r="K539" s="12" t="s">
        <v>558</v>
      </c>
      <c r="L539" s="13"/>
      <c r="M539" s="13"/>
      <c r="N539" s="13"/>
      <c r="O539" s="13"/>
      <c r="P539" s="13">
        <v>-99.0</v>
      </c>
      <c r="Q539" s="13"/>
      <c r="R539" s="13">
        <v>4.0</v>
      </c>
      <c r="S539" s="13">
        <v>5.0</v>
      </c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20.25" customHeight="1">
      <c r="A540" s="10">
        <v>14.4726866020948</v>
      </c>
      <c r="B540" s="11">
        <v>58.3302789360387</v>
      </c>
      <c r="C540" s="6">
        <f t="shared" ref="C540:D540" si="1078">A540+0.02</f>
        <v>14.4926866</v>
      </c>
      <c r="D540" s="6">
        <f t="shared" si="1078"/>
        <v>58.35027894</v>
      </c>
      <c r="E540" s="6">
        <f t="shared" ref="E540:F540" si="1079">A540-0.02</f>
        <v>14.4526866</v>
      </c>
      <c r="F540" s="6">
        <f t="shared" si="1079"/>
        <v>58.31027894</v>
      </c>
      <c r="G540" s="7" t="str">
        <f t="shared" si="5"/>
        <v>http://maps.googleapis.com/maps/api/staticmap?sensor=false&amp;size=640x400&amp;maptype=satellite&amp;visible=58.3502789360387,14.4926866020948&amp;visible=58.3102789360387,14.4526866020948</v>
      </c>
      <c r="H540" s="12" t="s">
        <v>19</v>
      </c>
      <c r="I540" s="13">
        <v>4.0</v>
      </c>
      <c r="J540" s="12" t="s">
        <v>559</v>
      </c>
      <c r="K540" s="12" t="s">
        <v>559</v>
      </c>
      <c r="L540" s="13"/>
      <c r="M540" s="13"/>
      <c r="N540" s="13"/>
      <c r="O540" s="13"/>
      <c r="P540" s="13">
        <v>-99.0</v>
      </c>
      <c r="Q540" s="13"/>
      <c r="R540" s="13">
        <v>4.0</v>
      </c>
      <c r="S540" s="13">
        <v>5.0</v>
      </c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20.25" customHeight="1">
      <c r="A541" s="10">
        <v>100.721583470272</v>
      </c>
      <c r="B541" s="11">
        <v>74.5022025344619</v>
      </c>
      <c r="C541" s="6">
        <f t="shared" ref="C541:D541" si="1080">A541+0.02</f>
        <v>100.7415835</v>
      </c>
      <c r="D541" s="6">
        <f t="shared" si="1080"/>
        <v>74.52220253</v>
      </c>
      <c r="E541" s="6">
        <f t="shared" ref="E541:F541" si="1081">A541-0.02</f>
        <v>100.7015835</v>
      </c>
      <c r="F541" s="6">
        <f t="shared" si="1081"/>
        <v>74.48220253</v>
      </c>
      <c r="G541" s="7" t="str">
        <f t="shared" si="5"/>
        <v>http://maps.googleapis.com/maps/api/staticmap?sensor=false&amp;size=640x400&amp;maptype=satellite&amp;visible=74.5222025344619,100.741583470272&amp;visible=74.4822025344619,100.701583470272</v>
      </c>
      <c r="H541" s="12" t="s">
        <v>19</v>
      </c>
      <c r="I541" s="13">
        <v>4.0</v>
      </c>
      <c r="J541" s="12" t="s">
        <v>560</v>
      </c>
      <c r="K541" s="12" t="s">
        <v>561</v>
      </c>
      <c r="L541" s="13"/>
      <c r="M541" s="13"/>
      <c r="N541" s="13"/>
      <c r="O541" s="13"/>
      <c r="P541" s="13">
        <v>-99.0</v>
      </c>
      <c r="Q541" s="13"/>
      <c r="R541" s="13">
        <v>4.0</v>
      </c>
      <c r="S541" s="13">
        <v>5.0</v>
      </c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20.25" customHeight="1">
      <c r="A542" s="10">
        <v>149.121749294184</v>
      </c>
      <c r="B542" s="11">
        <v>72.0306477320327</v>
      </c>
      <c r="C542" s="6">
        <f t="shared" ref="C542:D542" si="1082">A542+0.02</f>
        <v>149.1417493</v>
      </c>
      <c r="D542" s="6">
        <f t="shared" si="1082"/>
        <v>72.05064773</v>
      </c>
      <c r="E542" s="6">
        <f t="shared" ref="E542:F542" si="1083">A542-0.02</f>
        <v>149.1017493</v>
      </c>
      <c r="F542" s="6">
        <f t="shared" si="1083"/>
        <v>72.01064773</v>
      </c>
      <c r="G542" s="7" t="str">
        <f t="shared" si="5"/>
        <v>http://maps.googleapis.com/maps/api/staticmap?sensor=false&amp;size=640x400&amp;maptype=satellite&amp;visible=72.0506477320327,149.141749294184&amp;visible=72.0106477320327,149.101749294184</v>
      </c>
      <c r="H542" s="12" t="s">
        <v>19</v>
      </c>
      <c r="I542" s="13">
        <v>5.0</v>
      </c>
      <c r="J542" s="12" t="s">
        <v>562</v>
      </c>
      <c r="K542" s="12" t="s">
        <v>563</v>
      </c>
      <c r="L542" s="12" t="s">
        <v>564</v>
      </c>
      <c r="M542" s="13"/>
      <c r="N542" s="13"/>
      <c r="O542" s="13"/>
      <c r="P542" s="13">
        <v>-99.0</v>
      </c>
      <c r="Q542" s="13"/>
      <c r="R542" s="13">
        <v>4.7</v>
      </c>
      <c r="S542" s="13">
        <v>6.0</v>
      </c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20.25" customHeight="1">
      <c r="A543" s="10">
        <v>89.3516023024013</v>
      </c>
      <c r="B543" s="11">
        <v>37.5543532072126</v>
      </c>
      <c r="C543" s="6">
        <f t="shared" ref="C543:D543" si="1084">A543+0.02</f>
        <v>89.3716023</v>
      </c>
      <c r="D543" s="6">
        <f t="shared" si="1084"/>
        <v>37.57435321</v>
      </c>
      <c r="E543" s="6">
        <f t="shared" ref="E543:F543" si="1085">A543-0.02</f>
        <v>89.3316023</v>
      </c>
      <c r="F543" s="6">
        <f t="shared" si="1085"/>
        <v>37.53435321</v>
      </c>
      <c r="G543" s="7" t="str">
        <f t="shared" si="5"/>
        <v>http://maps.googleapis.com/maps/api/staticmap?sensor=false&amp;size=640x400&amp;maptype=satellite&amp;visible=37.5743532072126,89.3716023024013&amp;visible=37.5343532072126,89.3316023024013</v>
      </c>
      <c r="H543" s="12" t="s">
        <v>19</v>
      </c>
      <c r="I543" s="13">
        <v>5.0</v>
      </c>
      <c r="J543" s="12" t="s">
        <v>565</v>
      </c>
      <c r="K543" s="12" t="s">
        <v>565</v>
      </c>
      <c r="L543" s="13"/>
      <c r="M543" s="13"/>
      <c r="N543" s="13"/>
      <c r="O543" s="13"/>
      <c r="P543" s="13">
        <v>-99.0</v>
      </c>
      <c r="Q543" s="13"/>
      <c r="R543" s="13">
        <v>4.7</v>
      </c>
      <c r="S543" s="13">
        <v>6.0</v>
      </c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20.25" customHeight="1">
      <c r="A544" s="10">
        <v>14.4050667728909</v>
      </c>
      <c r="B544" s="11">
        <v>63.0555590868198</v>
      </c>
      <c r="C544" s="6">
        <f t="shared" ref="C544:D544" si="1086">A544+0.02</f>
        <v>14.42506677</v>
      </c>
      <c r="D544" s="6">
        <f t="shared" si="1086"/>
        <v>63.07555909</v>
      </c>
      <c r="E544" s="6">
        <f t="shared" ref="E544:F544" si="1087">A544-0.02</f>
        <v>14.38506677</v>
      </c>
      <c r="F544" s="6">
        <f t="shared" si="1087"/>
        <v>63.03555909</v>
      </c>
      <c r="G544" s="7" t="str">
        <f t="shared" si="5"/>
        <v>http://maps.googleapis.com/maps/api/staticmap?sensor=false&amp;size=640x400&amp;maptype=satellite&amp;visible=63.0755590868198,14.4250667728909&amp;visible=63.0355590868198,14.3850667728909</v>
      </c>
      <c r="H544" s="12" t="s">
        <v>19</v>
      </c>
      <c r="I544" s="13">
        <v>5.0</v>
      </c>
      <c r="J544" s="12" t="s">
        <v>566</v>
      </c>
      <c r="K544" s="12" t="s">
        <v>566</v>
      </c>
      <c r="L544" s="13"/>
      <c r="M544" s="13"/>
      <c r="N544" s="13"/>
      <c r="O544" s="13"/>
      <c r="P544" s="13">
        <v>-99.0</v>
      </c>
      <c r="Q544" s="13"/>
      <c r="R544" s="13">
        <v>4.7</v>
      </c>
      <c r="S544" s="13">
        <v>6.0</v>
      </c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20.25" customHeight="1">
      <c r="A545" s="10">
        <v>9.33551637939705</v>
      </c>
      <c r="B545" s="11">
        <v>47.6551638656087</v>
      </c>
      <c r="C545" s="6">
        <f t="shared" ref="C545:D545" si="1088">A545+0.02</f>
        <v>9.355516379</v>
      </c>
      <c r="D545" s="6">
        <f t="shared" si="1088"/>
        <v>47.67516387</v>
      </c>
      <c r="E545" s="6">
        <f t="shared" ref="E545:F545" si="1089">A545-0.02</f>
        <v>9.315516379</v>
      </c>
      <c r="F545" s="6">
        <f t="shared" si="1089"/>
        <v>47.63516387</v>
      </c>
      <c r="G545" s="7" t="str">
        <f t="shared" si="5"/>
        <v>http://maps.googleapis.com/maps/api/staticmap?sensor=false&amp;size=640x400&amp;maptype=satellite&amp;visible=47.6751638656087,9.35551637939705&amp;visible=47.6351638656087,9.31551637939705</v>
      </c>
      <c r="H545" s="12" t="s">
        <v>19</v>
      </c>
      <c r="I545" s="13">
        <v>5.0</v>
      </c>
      <c r="J545" s="12" t="s">
        <v>567</v>
      </c>
      <c r="K545" s="12" t="s">
        <v>567</v>
      </c>
      <c r="L545" s="12" t="s">
        <v>568</v>
      </c>
      <c r="M545" s="13"/>
      <c r="N545" s="13"/>
      <c r="O545" s="13"/>
      <c r="P545" s="13">
        <v>-99.0</v>
      </c>
      <c r="Q545" s="12" t="s">
        <v>39</v>
      </c>
      <c r="R545" s="13">
        <v>4.7</v>
      </c>
      <c r="S545" s="13">
        <v>6.0</v>
      </c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20.25" customHeight="1">
      <c r="A546" s="10">
        <v>32.8906484096303</v>
      </c>
      <c r="B546" s="11">
        <v>1.49460045151955</v>
      </c>
      <c r="C546" s="6">
        <f t="shared" ref="C546:D546" si="1090">A546+0.02</f>
        <v>32.91064841</v>
      </c>
      <c r="D546" s="6">
        <f t="shared" si="1090"/>
        <v>1.514600452</v>
      </c>
      <c r="E546" s="6">
        <f t="shared" ref="E546:F546" si="1091">A546-0.02</f>
        <v>32.87064841</v>
      </c>
      <c r="F546" s="6">
        <f t="shared" si="1091"/>
        <v>1.474600452</v>
      </c>
      <c r="G546" s="7" t="str">
        <f t="shared" si="5"/>
        <v>http://maps.googleapis.com/maps/api/staticmap?sensor=false&amp;size=640x400&amp;maptype=satellite&amp;visible=1.51460045151955,32.9106484096303&amp;visible=1.47460045151955,32.8706484096303</v>
      </c>
      <c r="H546" s="12" t="s">
        <v>19</v>
      </c>
      <c r="I546" s="13">
        <v>5.0</v>
      </c>
      <c r="J546" s="12" t="s">
        <v>569</v>
      </c>
      <c r="K546" s="12" t="s">
        <v>570</v>
      </c>
      <c r="L546" s="13"/>
      <c r="M546" s="13"/>
      <c r="N546" s="13"/>
      <c r="O546" s="13"/>
      <c r="P546" s="13">
        <v>-99.0</v>
      </c>
      <c r="Q546" s="13"/>
      <c r="R546" s="13">
        <v>4.7</v>
      </c>
      <c r="S546" s="13">
        <v>6.0</v>
      </c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20.25" customHeight="1">
      <c r="A547" s="10">
        <v>32.0730145286902</v>
      </c>
      <c r="B547" s="11">
        <v>-7.84910567189391</v>
      </c>
      <c r="C547" s="6">
        <f t="shared" ref="C547:D547" si="1092">A547+0.02</f>
        <v>32.09301453</v>
      </c>
      <c r="D547" s="6">
        <f t="shared" si="1092"/>
        <v>-7.829105672</v>
      </c>
      <c r="E547" s="6">
        <f t="shared" ref="E547:F547" si="1093">A547-0.02</f>
        <v>32.05301453</v>
      </c>
      <c r="F547" s="6">
        <f t="shared" si="1093"/>
        <v>-7.869105672</v>
      </c>
      <c r="G547" s="7" t="str">
        <f t="shared" si="5"/>
        <v>http://maps.googleapis.com/maps/api/staticmap?sensor=false&amp;size=640x400&amp;maptype=satellite&amp;visible=-7.82910567189391,32.0930145286902&amp;visible=-7.86910567189391,32.0530145286902</v>
      </c>
      <c r="H547" s="12" t="s">
        <v>19</v>
      </c>
      <c r="I547" s="13">
        <v>5.0</v>
      </c>
      <c r="J547" s="12" t="s">
        <v>571</v>
      </c>
      <c r="K547" s="12" t="s">
        <v>572</v>
      </c>
      <c r="L547" s="13"/>
      <c r="M547" s="13"/>
      <c r="N547" s="13"/>
      <c r="O547" s="13"/>
      <c r="P547" s="13">
        <v>-99.0</v>
      </c>
      <c r="Q547" s="13"/>
      <c r="R547" s="13">
        <v>4.7</v>
      </c>
      <c r="S547" s="13">
        <v>6.0</v>
      </c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20.25" customHeight="1">
      <c r="A548" s="10">
        <v>97.6887705754098</v>
      </c>
      <c r="B548" s="11">
        <v>34.93613147844</v>
      </c>
      <c r="C548" s="6">
        <f t="shared" ref="C548:D548" si="1094">A548+0.02</f>
        <v>97.70877058</v>
      </c>
      <c r="D548" s="6">
        <f t="shared" si="1094"/>
        <v>34.95613148</v>
      </c>
      <c r="E548" s="6">
        <f t="shared" ref="E548:F548" si="1095">A548-0.02</f>
        <v>97.66877058</v>
      </c>
      <c r="F548" s="6">
        <f t="shared" si="1095"/>
        <v>34.91613148</v>
      </c>
      <c r="G548" s="7" t="str">
        <f t="shared" si="5"/>
        <v>http://maps.googleapis.com/maps/api/staticmap?sensor=false&amp;size=640x400&amp;maptype=satellite&amp;visible=34.95613147844,97.7087705754098&amp;visible=34.91613147844,97.6687705754098</v>
      </c>
      <c r="H548" s="12" t="s">
        <v>19</v>
      </c>
      <c r="I548" s="13">
        <v>5.0</v>
      </c>
      <c r="J548" s="12" t="s">
        <v>573</v>
      </c>
      <c r="K548" s="12" t="s">
        <v>573</v>
      </c>
      <c r="L548" s="13"/>
      <c r="M548" s="13"/>
      <c r="N548" s="13"/>
      <c r="O548" s="13"/>
      <c r="P548" s="13">
        <v>-99.0</v>
      </c>
      <c r="Q548" s="13"/>
      <c r="R548" s="13">
        <v>4.7</v>
      </c>
      <c r="S548" s="13">
        <v>6.0</v>
      </c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20.25" customHeight="1">
      <c r="A549" s="10">
        <v>119.3349768736</v>
      </c>
      <c r="B549" s="11">
        <v>32.946524343157</v>
      </c>
      <c r="C549" s="6">
        <f t="shared" ref="C549:D549" si="1096">A549+0.02</f>
        <v>119.3549769</v>
      </c>
      <c r="D549" s="6">
        <f t="shared" si="1096"/>
        <v>32.96652434</v>
      </c>
      <c r="E549" s="6">
        <f t="shared" ref="E549:F549" si="1097">A549-0.02</f>
        <v>119.3149769</v>
      </c>
      <c r="F549" s="6">
        <f t="shared" si="1097"/>
        <v>32.92652434</v>
      </c>
      <c r="G549" s="7" t="str">
        <f t="shared" si="5"/>
        <v>http://maps.googleapis.com/maps/api/staticmap?sensor=false&amp;size=640x400&amp;maptype=satellite&amp;visible=32.966524343157,119.3549768736&amp;visible=32.926524343157,119.3149768736</v>
      </c>
      <c r="H549" s="12" t="s">
        <v>19</v>
      </c>
      <c r="I549" s="13">
        <v>5.0</v>
      </c>
      <c r="J549" s="12" t="s">
        <v>574</v>
      </c>
      <c r="K549" s="12" t="s">
        <v>574</v>
      </c>
      <c r="L549" s="13"/>
      <c r="M549" s="13"/>
      <c r="N549" s="13"/>
      <c r="O549" s="13"/>
      <c r="P549" s="13">
        <v>-99.0</v>
      </c>
      <c r="Q549" s="13"/>
      <c r="R549" s="13">
        <v>4.7</v>
      </c>
      <c r="S549" s="13">
        <v>6.0</v>
      </c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20.25" customHeight="1">
      <c r="A550" s="10">
        <v>87.7773795780516</v>
      </c>
      <c r="B550" s="11">
        <v>69.7879610384482</v>
      </c>
      <c r="C550" s="6">
        <f t="shared" ref="C550:D550" si="1098">A550+0.02</f>
        <v>87.79737958</v>
      </c>
      <c r="D550" s="6">
        <f t="shared" si="1098"/>
        <v>69.80796104</v>
      </c>
      <c r="E550" s="6">
        <f t="shared" ref="E550:F550" si="1099">A550-0.02</f>
        <v>87.75737958</v>
      </c>
      <c r="F550" s="6">
        <f t="shared" si="1099"/>
        <v>69.76796104</v>
      </c>
      <c r="G550" s="7" t="str">
        <f t="shared" si="5"/>
        <v>http://maps.googleapis.com/maps/api/staticmap?sensor=false&amp;size=640x400&amp;maptype=satellite&amp;visible=69.8079610384482,87.7973795780516&amp;visible=69.7679610384482,87.7573795780516</v>
      </c>
      <c r="H550" s="12" t="s">
        <v>19</v>
      </c>
      <c r="I550" s="13">
        <v>5.0</v>
      </c>
      <c r="J550" s="12" t="s">
        <v>575</v>
      </c>
      <c r="K550" s="12" t="s">
        <v>576</v>
      </c>
      <c r="L550" s="12" t="s">
        <v>577</v>
      </c>
      <c r="M550" s="13"/>
      <c r="N550" s="13"/>
      <c r="O550" s="13"/>
      <c r="P550" s="13">
        <v>-99.0</v>
      </c>
      <c r="Q550" s="13"/>
      <c r="R550" s="13">
        <v>4.7</v>
      </c>
      <c r="S550" s="13">
        <v>6.0</v>
      </c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20.25" customHeight="1">
      <c r="A551" s="10">
        <v>98.9021745242572</v>
      </c>
      <c r="B551" s="11">
        <v>2.61583341176407</v>
      </c>
      <c r="C551" s="6">
        <f t="shared" ref="C551:D551" si="1100">A551+0.02</f>
        <v>98.92217452</v>
      </c>
      <c r="D551" s="6">
        <f t="shared" si="1100"/>
        <v>2.635833412</v>
      </c>
      <c r="E551" s="6">
        <f t="shared" ref="E551:F551" si="1101">A551-0.02</f>
        <v>98.88217452</v>
      </c>
      <c r="F551" s="6">
        <f t="shared" si="1101"/>
        <v>2.595833412</v>
      </c>
      <c r="G551" s="7" t="str">
        <f t="shared" si="5"/>
        <v>http://maps.googleapis.com/maps/api/staticmap?sensor=false&amp;size=640x400&amp;maptype=satellite&amp;visible=2.63583341176407,98.9221745242572&amp;visible=2.59583341176407,98.8821745242572</v>
      </c>
      <c r="H551" s="12" t="s">
        <v>19</v>
      </c>
      <c r="I551" s="13">
        <v>5.0</v>
      </c>
      <c r="J551" s="12" t="s">
        <v>578</v>
      </c>
      <c r="K551" s="12" t="s">
        <v>578</v>
      </c>
      <c r="L551" s="12" t="s">
        <v>579</v>
      </c>
      <c r="M551" s="13"/>
      <c r="N551" s="13"/>
      <c r="O551" s="13"/>
      <c r="P551" s="13">
        <v>-99.0</v>
      </c>
      <c r="Q551" s="13"/>
      <c r="R551" s="13">
        <v>4.7</v>
      </c>
      <c r="S551" s="13">
        <v>6.0</v>
      </c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20.25" customHeight="1">
      <c r="A552" s="10">
        <v>26.7024720437629</v>
      </c>
      <c r="B552" s="11">
        <v>61.803922818256</v>
      </c>
      <c r="C552" s="6">
        <f t="shared" ref="C552:D552" si="1102">A552+0.02</f>
        <v>26.72247204</v>
      </c>
      <c r="D552" s="6">
        <f t="shared" si="1102"/>
        <v>61.82392282</v>
      </c>
      <c r="E552" s="6">
        <f t="shared" ref="E552:F552" si="1103">A552-0.02</f>
        <v>26.68247204</v>
      </c>
      <c r="F552" s="6">
        <f t="shared" si="1103"/>
        <v>61.78392282</v>
      </c>
      <c r="G552" s="7" t="str">
        <f t="shared" si="5"/>
        <v>http://maps.googleapis.com/maps/api/staticmap?sensor=false&amp;size=640x400&amp;maptype=satellite&amp;visible=61.823922818256,26.7224720437629&amp;visible=61.783922818256,26.6824720437629</v>
      </c>
      <c r="H552" s="12" t="s">
        <v>19</v>
      </c>
      <c r="I552" s="13">
        <v>5.0</v>
      </c>
      <c r="J552" s="13"/>
      <c r="K552" s="13"/>
      <c r="L552" s="13"/>
      <c r="M552" s="12" t="s">
        <v>103</v>
      </c>
      <c r="N552" s="13"/>
      <c r="O552" s="13"/>
      <c r="P552" s="13">
        <v>-99.0</v>
      </c>
      <c r="Q552" s="13"/>
      <c r="R552" s="13">
        <v>4.7</v>
      </c>
      <c r="S552" s="13">
        <v>6.0</v>
      </c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20.25" customHeight="1">
      <c r="A553" s="10">
        <v>15.8289392919205</v>
      </c>
      <c r="B553" s="11">
        <v>59.2379507220492</v>
      </c>
      <c r="C553" s="6">
        <f t="shared" ref="C553:D553" si="1104">A553+0.02</f>
        <v>15.84893929</v>
      </c>
      <c r="D553" s="6">
        <f t="shared" si="1104"/>
        <v>59.25795072</v>
      </c>
      <c r="E553" s="6">
        <f t="shared" ref="E553:F553" si="1105">A553-0.02</f>
        <v>15.80893929</v>
      </c>
      <c r="F553" s="6">
        <f t="shared" si="1105"/>
        <v>59.21795072</v>
      </c>
      <c r="G553" s="7" t="str">
        <f t="shared" si="5"/>
        <v>http://maps.googleapis.com/maps/api/staticmap?sensor=false&amp;size=640x400&amp;maptype=satellite&amp;visible=59.2579507220492,15.8489392919205&amp;visible=59.2179507220492,15.8089392919205</v>
      </c>
      <c r="H553" s="12" t="s">
        <v>19</v>
      </c>
      <c r="I553" s="13">
        <v>5.0</v>
      </c>
      <c r="J553" s="12" t="s">
        <v>580</v>
      </c>
      <c r="K553" s="12" t="s">
        <v>580</v>
      </c>
      <c r="L553" s="13"/>
      <c r="M553" s="13"/>
      <c r="N553" s="13"/>
      <c r="O553" s="13"/>
      <c r="P553" s="13">
        <v>-99.0</v>
      </c>
      <c r="Q553" s="13"/>
      <c r="R553" s="13">
        <v>4.7</v>
      </c>
      <c r="S553" s="13">
        <v>6.0</v>
      </c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20.25" customHeight="1">
      <c r="A554" s="10">
        <v>24.0734880472161</v>
      </c>
      <c r="B554" s="11">
        <v>61.3784194724872</v>
      </c>
      <c r="C554" s="6">
        <f t="shared" ref="C554:D554" si="1106">A554+0.02</f>
        <v>24.09348805</v>
      </c>
      <c r="D554" s="6">
        <f t="shared" si="1106"/>
        <v>61.39841947</v>
      </c>
      <c r="E554" s="6">
        <f t="shared" ref="E554:F554" si="1107">A554-0.02</f>
        <v>24.05348805</v>
      </c>
      <c r="F554" s="6">
        <f t="shared" si="1107"/>
        <v>61.35841947</v>
      </c>
      <c r="G554" s="7" t="str">
        <f t="shared" si="5"/>
        <v>http://maps.googleapis.com/maps/api/staticmap?sensor=false&amp;size=640x400&amp;maptype=satellite&amp;visible=61.3984194724872,24.0934880472161&amp;visible=61.3584194724872,24.0534880472161</v>
      </c>
      <c r="H554" s="12" t="s">
        <v>19</v>
      </c>
      <c r="I554" s="13">
        <v>5.0</v>
      </c>
      <c r="J554" s="13"/>
      <c r="K554" s="13"/>
      <c r="L554" s="13"/>
      <c r="M554" s="12" t="s">
        <v>104</v>
      </c>
      <c r="N554" s="13"/>
      <c r="O554" s="13"/>
      <c r="P554" s="13">
        <v>-99.0</v>
      </c>
      <c r="Q554" s="13"/>
      <c r="R554" s="13">
        <v>4.7</v>
      </c>
      <c r="S554" s="13">
        <v>6.0</v>
      </c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20.25" customHeight="1">
      <c r="A555" s="10">
        <v>23.7034673863498</v>
      </c>
      <c r="B555" s="11">
        <v>61.7572661041056</v>
      </c>
      <c r="C555" s="6">
        <f t="shared" ref="C555:D555" si="1108">A555+0.02</f>
        <v>23.72346739</v>
      </c>
      <c r="D555" s="6">
        <f t="shared" si="1108"/>
        <v>61.7772661</v>
      </c>
      <c r="E555" s="6">
        <f t="shared" ref="E555:F555" si="1109">A555-0.02</f>
        <v>23.68346739</v>
      </c>
      <c r="F555" s="6">
        <f t="shared" si="1109"/>
        <v>61.7372661</v>
      </c>
      <c r="G555" s="7" t="str">
        <f t="shared" si="5"/>
        <v>http://maps.googleapis.com/maps/api/staticmap?sensor=false&amp;size=640x400&amp;maptype=satellite&amp;visible=61.7772661041056,23.7234673863498&amp;visible=61.7372661041056,23.6834673863498</v>
      </c>
      <c r="H555" s="12" t="s">
        <v>19</v>
      </c>
      <c r="I555" s="13">
        <v>5.0</v>
      </c>
      <c r="J555" s="12" t="s">
        <v>581</v>
      </c>
      <c r="K555" s="12" t="s">
        <v>581</v>
      </c>
      <c r="L555" s="13"/>
      <c r="M555" s="13"/>
      <c r="N555" s="13"/>
      <c r="O555" s="13"/>
      <c r="P555" s="13">
        <v>-99.0</v>
      </c>
      <c r="Q555" s="13"/>
      <c r="R555" s="13">
        <v>4.7</v>
      </c>
      <c r="S555" s="13">
        <v>6.0</v>
      </c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20.25" customHeight="1">
      <c r="A556" s="10">
        <v>22.8503878155731</v>
      </c>
      <c r="B556" s="11">
        <v>61.3363254023073</v>
      </c>
      <c r="C556" s="6">
        <f t="shared" ref="C556:D556" si="1110">A556+0.02</f>
        <v>22.87038782</v>
      </c>
      <c r="D556" s="6">
        <f t="shared" si="1110"/>
        <v>61.3563254</v>
      </c>
      <c r="E556" s="6">
        <f t="shared" ref="E556:F556" si="1111">A556-0.02</f>
        <v>22.83038782</v>
      </c>
      <c r="F556" s="6">
        <f t="shared" si="1111"/>
        <v>61.3163254</v>
      </c>
      <c r="G556" s="7" t="str">
        <f t="shared" si="5"/>
        <v>http://maps.googleapis.com/maps/api/staticmap?sensor=false&amp;size=640x400&amp;maptype=satellite&amp;visible=61.3563254023073,22.8703878155731&amp;visible=61.3163254023073,22.8303878155731</v>
      </c>
      <c r="H556" s="12" t="s">
        <v>19</v>
      </c>
      <c r="I556" s="13">
        <v>5.0</v>
      </c>
      <c r="J556" s="13"/>
      <c r="K556" s="13"/>
      <c r="L556" s="13"/>
      <c r="M556" s="12" t="s">
        <v>107</v>
      </c>
      <c r="N556" s="13"/>
      <c r="O556" s="13"/>
      <c r="P556" s="13">
        <v>-99.0</v>
      </c>
      <c r="Q556" s="13"/>
      <c r="R556" s="13">
        <v>4.7</v>
      </c>
      <c r="S556" s="13">
        <v>6.0</v>
      </c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20.25" customHeight="1">
      <c r="A557" s="10">
        <v>97.2557986141082</v>
      </c>
      <c r="B557" s="11">
        <v>34.930685742088</v>
      </c>
      <c r="C557" s="6">
        <f t="shared" ref="C557:D557" si="1112">A557+0.02</f>
        <v>97.27579861</v>
      </c>
      <c r="D557" s="6">
        <f t="shared" si="1112"/>
        <v>34.95068574</v>
      </c>
      <c r="E557" s="6">
        <f t="shared" ref="E557:F557" si="1113">A557-0.02</f>
        <v>97.23579861</v>
      </c>
      <c r="F557" s="6">
        <f t="shared" si="1113"/>
        <v>34.91068574</v>
      </c>
      <c r="G557" s="7" t="str">
        <f t="shared" si="5"/>
        <v>http://maps.googleapis.com/maps/api/staticmap?sensor=false&amp;size=640x400&amp;maptype=satellite&amp;visible=34.950685742088,97.2757986141082&amp;visible=34.910685742088,97.2357986141082</v>
      </c>
      <c r="H557" s="12" t="s">
        <v>19</v>
      </c>
      <c r="I557" s="13">
        <v>5.0</v>
      </c>
      <c r="J557" s="12" t="s">
        <v>582</v>
      </c>
      <c r="K557" s="12" t="s">
        <v>582</v>
      </c>
      <c r="L557" s="13"/>
      <c r="M557" s="13"/>
      <c r="N557" s="13"/>
      <c r="O557" s="13"/>
      <c r="P557" s="13">
        <v>-99.0</v>
      </c>
      <c r="Q557" s="13"/>
      <c r="R557" s="13">
        <v>4.7</v>
      </c>
      <c r="S557" s="13">
        <v>6.0</v>
      </c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20.25" customHeight="1">
      <c r="A558" s="10">
        <v>26.5674488869358</v>
      </c>
      <c r="B558" s="11">
        <v>63.1587337133795</v>
      </c>
      <c r="C558" s="6">
        <f t="shared" ref="C558:D558" si="1114">A558+0.02</f>
        <v>26.58744889</v>
      </c>
      <c r="D558" s="6">
        <f t="shared" si="1114"/>
        <v>63.17873371</v>
      </c>
      <c r="E558" s="6">
        <f t="shared" ref="E558:F558" si="1115">A558-0.02</f>
        <v>26.54744889</v>
      </c>
      <c r="F558" s="6">
        <f t="shared" si="1115"/>
        <v>63.13873371</v>
      </c>
      <c r="G558" s="7" t="str">
        <f t="shared" si="5"/>
        <v>http://maps.googleapis.com/maps/api/staticmap?sensor=false&amp;size=640x400&amp;maptype=satellite&amp;visible=63.1787337133795,26.5874488869358&amp;visible=63.1387337133795,26.5474488869358</v>
      </c>
      <c r="H558" s="12" t="s">
        <v>19</v>
      </c>
      <c r="I558" s="13">
        <v>5.0</v>
      </c>
      <c r="J558" s="13"/>
      <c r="K558" s="13"/>
      <c r="L558" s="13"/>
      <c r="M558" s="12" t="s">
        <v>354</v>
      </c>
      <c r="N558" s="13"/>
      <c r="O558" s="13"/>
      <c r="P558" s="13">
        <v>-99.0</v>
      </c>
      <c r="Q558" s="13"/>
      <c r="R558" s="13">
        <v>4.7</v>
      </c>
      <c r="S558" s="13">
        <v>6.0</v>
      </c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20.25" customHeight="1">
      <c r="A559" s="10">
        <v>26.0100878234235</v>
      </c>
      <c r="B559" s="11">
        <v>61.6914757216917</v>
      </c>
      <c r="C559" s="6">
        <f t="shared" ref="C559:D559" si="1116">A559+0.02</f>
        <v>26.03008782</v>
      </c>
      <c r="D559" s="6">
        <f t="shared" si="1116"/>
        <v>61.71147572</v>
      </c>
      <c r="E559" s="6">
        <f t="shared" ref="E559:F559" si="1117">A559-0.02</f>
        <v>25.99008782</v>
      </c>
      <c r="F559" s="6">
        <f t="shared" si="1117"/>
        <v>61.67147572</v>
      </c>
      <c r="G559" s="7" t="str">
        <f t="shared" si="5"/>
        <v>http://maps.googleapis.com/maps/api/staticmap?sensor=false&amp;size=640x400&amp;maptype=satellite&amp;visible=61.7114757216917,26.0300878234235&amp;visible=61.6714757216917,25.9900878234235</v>
      </c>
      <c r="H559" s="12" t="s">
        <v>19</v>
      </c>
      <c r="I559" s="13">
        <v>5.0</v>
      </c>
      <c r="J559" s="13"/>
      <c r="K559" s="13"/>
      <c r="L559" s="13"/>
      <c r="M559" s="12" t="s">
        <v>233</v>
      </c>
      <c r="N559" s="13"/>
      <c r="O559" s="13"/>
      <c r="P559" s="13">
        <v>-99.0</v>
      </c>
      <c r="Q559" s="13"/>
      <c r="R559" s="13">
        <v>4.7</v>
      </c>
      <c r="S559" s="13">
        <v>6.0</v>
      </c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20.25" customHeight="1">
      <c r="A560" s="10">
        <v>81.2186863308164</v>
      </c>
      <c r="B560" s="11">
        <v>30.7354082022075</v>
      </c>
      <c r="C560" s="6">
        <f t="shared" ref="C560:D560" si="1118">A560+0.02</f>
        <v>81.23868633</v>
      </c>
      <c r="D560" s="6">
        <f t="shared" si="1118"/>
        <v>30.7554082</v>
      </c>
      <c r="E560" s="6">
        <f t="shared" ref="E560:F560" si="1119">A560-0.02</f>
        <v>81.19868633</v>
      </c>
      <c r="F560" s="6">
        <f t="shared" si="1119"/>
        <v>30.7154082</v>
      </c>
      <c r="G560" s="7" t="str">
        <f t="shared" si="5"/>
        <v>http://maps.googleapis.com/maps/api/staticmap?sensor=false&amp;size=640x400&amp;maptype=satellite&amp;visible=30.7554082022075,81.2386863308164&amp;visible=30.7154082022075,81.1986863308164</v>
      </c>
      <c r="H560" s="12" t="s">
        <v>19</v>
      </c>
      <c r="I560" s="13">
        <v>5.0</v>
      </c>
      <c r="J560" s="12" t="s">
        <v>583</v>
      </c>
      <c r="K560" s="12" t="s">
        <v>583</v>
      </c>
      <c r="L560" s="13"/>
      <c r="M560" s="13"/>
      <c r="N560" s="13"/>
      <c r="O560" s="13"/>
      <c r="P560" s="13">
        <v>-99.0</v>
      </c>
      <c r="Q560" s="13"/>
      <c r="R560" s="13">
        <v>4.7</v>
      </c>
      <c r="S560" s="13">
        <v>6.0</v>
      </c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20.25" customHeight="1">
      <c r="A561" s="10">
        <v>81.4819457427692</v>
      </c>
      <c r="B561" s="11">
        <v>30.6730030072556</v>
      </c>
      <c r="C561" s="6">
        <f t="shared" ref="C561:D561" si="1120">A561+0.02</f>
        <v>81.50194574</v>
      </c>
      <c r="D561" s="6">
        <f t="shared" si="1120"/>
        <v>30.69300301</v>
      </c>
      <c r="E561" s="6">
        <f t="shared" ref="E561:F561" si="1121">A561-0.02</f>
        <v>81.46194574</v>
      </c>
      <c r="F561" s="6">
        <f t="shared" si="1121"/>
        <v>30.65300301</v>
      </c>
      <c r="G561" s="7" t="str">
        <f t="shared" si="5"/>
        <v>http://maps.googleapis.com/maps/api/staticmap?sensor=false&amp;size=640x400&amp;maptype=satellite&amp;visible=30.6930030072556,81.5019457427692&amp;visible=30.6530030072556,81.4619457427692</v>
      </c>
      <c r="H561" s="12" t="s">
        <v>19</v>
      </c>
      <c r="I561" s="13">
        <v>5.0</v>
      </c>
      <c r="J561" s="12" t="s">
        <v>584</v>
      </c>
      <c r="K561" s="12" t="s">
        <v>584</v>
      </c>
      <c r="L561" s="13"/>
      <c r="M561" s="13"/>
      <c r="N561" s="13"/>
      <c r="O561" s="13"/>
      <c r="P561" s="13">
        <v>-99.0</v>
      </c>
      <c r="Q561" s="13"/>
      <c r="R561" s="13">
        <v>4.7</v>
      </c>
      <c r="S561" s="13">
        <v>6.0</v>
      </c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20.25" customHeight="1">
      <c r="A562" s="10">
        <v>37.6250596461211</v>
      </c>
      <c r="B562" s="11">
        <v>60.2024347845961</v>
      </c>
      <c r="C562" s="6">
        <f t="shared" ref="C562:D562" si="1122">A562+0.02</f>
        <v>37.64505965</v>
      </c>
      <c r="D562" s="6">
        <f t="shared" si="1122"/>
        <v>60.22243478</v>
      </c>
      <c r="E562" s="6">
        <f t="shared" ref="E562:F562" si="1123">A562-0.02</f>
        <v>37.60505965</v>
      </c>
      <c r="F562" s="6">
        <f t="shared" si="1123"/>
        <v>60.18243478</v>
      </c>
      <c r="G562" s="7" t="str">
        <f t="shared" si="5"/>
        <v>http://maps.googleapis.com/maps/api/staticmap?sensor=false&amp;size=640x400&amp;maptype=satellite&amp;visible=60.2224347845961,37.6450596461211&amp;visible=60.1824347845961,37.6050596461211</v>
      </c>
      <c r="H562" s="12" t="s">
        <v>19</v>
      </c>
      <c r="I562" s="13">
        <v>5.0</v>
      </c>
      <c r="J562" s="12" t="s">
        <v>585</v>
      </c>
      <c r="K562" s="12" t="s">
        <v>586</v>
      </c>
      <c r="L562" s="13"/>
      <c r="M562" s="13"/>
      <c r="N562" s="13"/>
      <c r="O562" s="13"/>
      <c r="P562" s="13">
        <v>-99.0</v>
      </c>
      <c r="Q562" s="13"/>
      <c r="R562" s="13">
        <v>4.7</v>
      </c>
      <c r="S562" s="13">
        <v>6.0</v>
      </c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20.25" customHeight="1">
      <c r="A563" s="10">
        <v>35.8049431974693</v>
      </c>
      <c r="B563" s="11">
        <v>-3.58744902134517</v>
      </c>
      <c r="C563" s="6">
        <f t="shared" ref="C563:D563" si="1124">A563+0.02</f>
        <v>35.8249432</v>
      </c>
      <c r="D563" s="6">
        <f t="shared" si="1124"/>
        <v>-3.567449021</v>
      </c>
      <c r="E563" s="6">
        <f t="shared" ref="E563:F563" si="1125">A563-0.02</f>
        <v>35.7849432</v>
      </c>
      <c r="F563" s="6">
        <f t="shared" si="1125"/>
        <v>-3.607449021</v>
      </c>
      <c r="G563" s="7" t="str">
        <f t="shared" si="5"/>
        <v>http://maps.googleapis.com/maps/api/staticmap?sensor=false&amp;size=640x400&amp;maptype=satellite&amp;visible=-3.56744902134517,35.8249431974693&amp;visible=-3.60744902134517,35.7849431974693</v>
      </c>
      <c r="H563" s="12" t="s">
        <v>19</v>
      </c>
      <c r="I563" s="13">
        <v>5.0</v>
      </c>
      <c r="J563" s="12" t="s">
        <v>587</v>
      </c>
      <c r="K563" s="12" t="s">
        <v>588</v>
      </c>
      <c r="L563" s="13"/>
      <c r="M563" s="13"/>
      <c r="N563" s="13"/>
      <c r="O563" s="13"/>
      <c r="P563" s="13">
        <v>-99.0</v>
      </c>
      <c r="Q563" s="13"/>
      <c r="R563" s="13">
        <v>4.7</v>
      </c>
      <c r="S563" s="13">
        <v>6.0</v>
      </c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20.25" customHeight="1">
      <c r="A564" s="10">
        <v>17.8228033337728</v>
      </c>
      <c r="B564" s="11">
        <v>46.8833411242695</v>
      </c>
      <c r="C564" s="6">
        <f t="shared" ref="C564:D564" si="1126">A564+0.02</f>
        <v>17.84280333</v>
      </c>
      <c r="D564" s="6">
        <f t="shared" si="1126"/>
        <v>46.90334112</v>
      </c>
      <c r="E564" s="6">
        <f t="shared" ref="E564:F564" si="1127">A564-0.02</f>
        <v>17.80280333</v>
      </c>
      <c r="F564" s="6">
        <f t="shared" si="1127"/>
        <v>46.86334112</v>
      </c>
      <c r="G564" s="7" t="str">
        <f t="shared" si="5"/>
        <v>http://maps.googleapis.com/maps/api/staticmap?sensor=false&amp;size=640x400&amp;maptype=satellite&amp;visible=46.9033411242695,17.8428033337728&amp;visible=46.8633411242695,17.8028033337728</v>
      </c>
      <c r="H564" s="12" t="s">
        <v>19</v>
      </c>
      <c r="I564" s="13">
        <v>5.0</v>
      </c>
      <c r="J564" s="12" t="s">
        <v>589</v>
      </c>
      <c r="K564" s="12" t="s">
        <v>590</v>
      </c>
      <c r="L564" s="13"/>
      <c r="M564" s="13"/>
      <c r="N564" s="13"/>
      <c r="O564" s="13"/>
      <c r="P564" s="13">
        <v>-99.0</v>
      </c>
      <c r="Q564" s="13"/>
      <c r="R564" s="13">
        <v>4.7</v>
      </c>
      <c r="S564" s="13">
        <v>6.0</v>
      </c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20.25" customHeight="1">
      <c r="A565" s="10">
        <v>-72.4146446306619</v>
      </c>
      <c r="B565" s="11">
        <v>-40.2028140669993</v>
      </c>
      <c r="C565" s="6">
        <f t="shared" ref="C565:D565" si="1128">A565+0.02</f>
        <v>-72.39464463</v>
      </c>
      <c r="D565" s="6">
        <f t="shared" si="1128"/>
        <v>-40.18281407</v>
      </c>
      <c r="E565" s="6">
        <f t="shared" ref="E565:F565" si="1129">A565-0.02</f>
        <v>-72.43464463</v>
      </c>
      <c r="F565" s="6">
        <f t="shared" si="1129"/>
        <v>-40.22281407</v>
      </c>
      <c r="G565" s="7" t="str">
        <f t="shared" si="5"/>
        <v>http://maps.googleapis.com/maps/api/staticmap?sensor=false&amp;size=640x400&amp;maptype=satellite&amp;visible=-40.1828140669993,-72.3946446306619&amp;visible=-40.2228140669993,-72.4346446306619</v>
      </c>
      <c r="H565" s="12" t="s">
        <v>19</v>
      </c>
      <c r="I565" s="13">
        <v>5.0</v>
      </c>
      <c r="J565" s="12" t="s">
        <v>591</v>
      </c>
      <c r="K565" s="12" t="s">
        <v>592</v>
      </c>
      <c r="L565" s="13"/>
      <c r="M565" s="13"/>
      <c r="N565" s="13"/>
      <c r="O565" s="13"/>
      <c r="P565" s="13">
        <v>-99.0</v>
      </c>
      <c r="Q565" s="13"/>
      <c r="R565" s="13">
        <v>4.7</v>
      </c>
      <c r="S565" s="13">
        <v>6.0</v>
      </c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20.25" customHeight="1">
      <c r="A566" s="10">
        <v>-72.6437947360833</v>
      </c>
      <c r="B566" s="11">
        <v>-49.5970036382158</v>
      </c>
      <c r="C566" s="6">
        <f t="shared" ref="C566:D566" si="1130">A566+0.02</f>
        <v>-72.62379474</v>
      </c>
      <c r="D566" s="6">
        <f t="shared" si="1130"/>
        <v>-49.57700364</v>
      </c>
      <c r="E566" s="6">
        <f t="shared" ref="E566:F566" si="1131">A566-0.02</f>
        <v>-72.66379474</v>
      </c>
      <c r="F566" s="6">
        <f t="shared" si="1131"/>
        <v>-49.61700364</v>
      </c>
      <c r="G566" s="7" t="str">
        <f t="shared" si="5"/>
        <v>http://maps.googleapis.com/maps/api/staticmap?sensor=false&amp;size=640x400&amp;maptype=satellite&amp;visible=-49.5770036382158,-72.6237947360833&amp;visible=-49.6170036382158,-72.6637947360833</v>
      </c>
      <c r="H566" s="12" t="s">
        <v>19</v>
      </c>
      <c r="I566" s="13">
        <v>5.0</v>
      </c>
      <c r="J566" s="12" t="s">
        <v>593</v>
      </c>
      <c r="K566" s="12" t="s">
        <v>594</v>
      </c>
      <c r="L566" s="13"/>
      <c r="M566" s="13"/>
      <c r="N566" s="13"/>
      <c r="O566" s="13"/>
      <c r="P566" s="13">
        <v>-99.0</v>
      </c>
      <c r="Q566" s="13"/>
      <c r="R566" s="13">
        <v>4.7</v>
      </c>
      <c r="S566" s="13">
        <v>6.0</v>
      </c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20.25" customHeight="1">
      <c r="A567" s="10">
        <v>18.0200903342623</v>
      </c>
      <c r="B567" s="14" t="s">
        <v>595</v>
      </c>
      <c r="C567" s="6">
        <f t="shared" ref="C567:D567" si="1132">A567+0.02</f>
        <v>18.04009033</v>
      </c>
      <c r="D567" s="6">
        <f t="shared" si="1132"/>
        <v>-0.7986600415</v>
      </c>
      <c r="E567" s="6">
        <f t="shared" ref="E567:F567" si="1133">A567-0.02</f>
        <v>18.00009033</v>
      </c>
      <c r="F567" s="6">
        <f t="shared" si="1133"/>
        <v>-0.8386600415</v>
      </c>
      <c r="G567" s="7" t="str">
        <f t="shared" si="5"/>
        <v>http://maps.googleapis.com/maps/api/staticmap?sensor=false&amp;size=640x400&amp;maptype=satellite&amp;visible=-0.798660041544675,18.0400903342623&amp;visible=-0.838660041544675,18.0000903342623</v>
      </c>
      <c r="H567" s="12" t="s">
        <v>19</v>
      </c>
      <c r="I567" s="13">
        <v>5.0</v>
      </c>
      <c r="J567" s="12" t="s">
        <v>596</v>
      </c>
      <c r="K567" s="12" t="s">
        <v>597</v>
      </c>
      <c r="L567" s="13"/>
      <c r="M567" s="13"/>
      <c r="N567" s="13"/>
      <c r="O567" s="13"/>
      <c r="P567" s="13">
        <v>-99.0</v>
      </c>
      <c r="Q567" s="13"/>
      <c r="R567" s="13">
        <v>4.7</v>
      </c>
      <c r="S567" s="13">
        <v>6.0</v>
      </c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20.25" customHeight="1">
      <c r="A568" s="10">
        <v>30.9985581843863</v>
      </c>
      <c r="B568" s="11">
        <v>63.7580590762196</v>
      </c>
      <c r="C568" s="6">
        <f t="shared" ref="C568:D568" si="1134">A568+0.02</f>
        <v>31.01855818</v>
      </c>
      <c r="D568" s="6">
        <f t="shared" si="1134"/>
        <v>63.77805908</v>
      </c>
      <c r="E568" s="6">
        <f t="shared" ref="E568:F568" si="1135">A568-0.02</f>
        <v>30.97855818</v>
      </c>
      <c r="F568" s="6">
        <f t="shared" si="1135"/>
        <v>63.73805908</v>
      </c>
      <c r="G568" s="7" t="str">
        <f t="shared" si="5"/>
        <v>http://maps.googleapis.com/maps/api/staticmap?sensor=false&amp;size=640x400&amp;maptype=satellite&amp;visible=63.7780590762196,31.0185581843863&amp;visible=63.7380590762196,30.9785581843863</v>
      </c>
      <c r="H568" s="12" t="s">
        <v>19</v>
      </c>
      <c r="I568" s="13">
        <v>5.0</v>
      </c>
      <c r="J568" s="13"/>
      <c r="K568" s="13"/>
      <c r="L568" s="13"/>
      <c r="M568" s="12" t="s">
        <v>235</v>
      </c>
      <c r="N568" s="13"/>
      <c r="O568" s="13"/>
      <c r="P568" s="13">
        <v>-99.0</v>
      </c>
      <c r="Q568" s="13"/>
      <c r="R568" s="13">
        <v>4.7</v>
      </c>
      <c r="S568" s="13">
        <v>6.0</v>
      </c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20.25" customHeight="1">
      <c r="A569" s="10">
        <v>116.454846660469</v>
      </c>
      <c r="B569" s="11">
        <v>30.1719952628775</v>
      </c>
      <c r="C569" s="6">
        <f t="shared" ref="C569:D569" si="1136">A569+0.02</f>
        <v>116.4748467</v>
      </c>
      <c r="D569" s="6">
        <f t="shared" si="1136"/>
        <v>30.19199526</v>
      </c>
      <c r="E569" s="6">
        <f t="shared" ref="E569:F569" si="1137">A569-0.02</f>
        <v>116.4348467</v>
      </c>
      <c r="F569" s="6">
        <f t="shared" si="1137"/>
        <v>30.15199526</v>
      </c>
      <c r="G569" s="7" t="str">
        <f t="shared" si="5"/>
        <v>http://maps.googleapis.com/maps/api/staticmap?sensor=false&amp;size=640x400&amp;maptype=satellite&amp;visible=30.1919952628775,116.474846660469&amp;visible=30.1519952628775,116.434846660469</v>
      </c>
      <c r="H569" s="12" t="s">
        <v>19</v>
      </c>
      <c r="I569" s="13">
        <v>5.0</v>
      </c>
      <c r="J569" s="12" t="s">
        <v>598</v>
      </c>
      <c r="K569" s="12" t="s">
        <v>598</v>
      </c>
      <c r="L569" s="13"/>
      <c r="M569" s="13"/>
      <c r="N569" s="13"/>
      <c r="O569" s="13"/>
      <c r="P569" s="13">
        <v>-99.0</v>
      </c>
      <c r="Q569" s="13"/>
      <c r="R569" s="13">
        <v>4.7</v>
      </c>
      <c r="S569" s="13">
        <v>6.0</v>
      </c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20.25" customHeight="1">
      <c r="A570" s="10">
        <v>117.710671100062</v>
      </c>
      <c r="B570" s="11">
        <v>47.8230986001373</v>
      </c>
      <c r="C570" s="6">
        <f t="shared" ref="C570:D570" si="1138">A570+0.02</f>
        <v>117.7306711</v>
      </c>
      <c r="D570" s="6">
        <f t="shared" si="1138"/>
        <v>47.8430986</v>
      </c>
      <c r="E570" s="6">
        <f t="shared" ref="E570:F570" si="1139">A570-0.02</f>
        <v>117.6906711</v>
      </c>
      <c r="F570" s="6">
        <f t="shared" si="1139"/>
        <v>47.8030986</v>
      </c>
      <c r="G570" s="7" t="str">
        <f t="shared" si="5"/>
        <v>http://maps.googleapis.com/maps/api/staticmap?sensor=false&amp;size=640x400&amp;maptype=satellite&amp;visible=47.8430986001373,117.730671100062&amp;visible=47.8030986001373,117.690671100062</v>
      </c>
      <c r="H570" s="12" t="s">
        <v>19</v>
      </c>
      <c r="I570" s="13">
        <v>5.0</v>
      </c>
      <c r="J570" s="12" t="s">
        <v>599</v>
      </c>
      <c r="K570" s="12" t="s">
        <v>599</v>
      </c>
      <c r="L570" s="12" t="s">
        <v>600</v>
      </c>
      <c r="M570" s="13"/>
      <c r="N570" s="13"/>
      <c r="O570" s="13"/>
      <c r="P570" s="13">
        <v>-99.0</v>
      </c>
      <c r="Q570" s="12" t="s">
        <v>453</v>
      </c>
      <c r="R570" s="13">
        <v>4.7</v>
      </c>
      <c r="S570" s="13">
        <v>6.0</v>
      </c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20.25" customHeight="1">
      <c r="A571" s="10">
        <v>83.0337954469874</v>
      </c>
      <c r="B571" s="11">
        <v>31.5477060110273</v>
      </c>
      <c r="C571" s="6">
        <f t="shared" ref="C571:D571" si="1140">A571+0.02</f>
        <v>83.05379545</v>
      </c>
      <c r="D571" s="6">
        <f t="shared" si="1140"/>
        <v>31.56770601</v>
      </c>
      <c r="E571" s="6">
        <f t="shared" ref="E571:F571" si="1141">A571-0.02</f>
        <v>83.01379545</v>
      </c>
      <c r="F571" s="6">
        <f t="shared" si="1141"/>
        <v>31.52770601</v>
      </c>
      <c r="G571" s="7" t="str">
        <f t="shared" si="5"/>
        <v>http://maps.googleapis.com/maps/api/staticmap?sensor=false&amp;size=640x400&amp;maptype=satellite&amp;visible=31.5677060110273,83.0537954469874&amp;visible=31.5277060110273,83.0137954469874</v>
      </c>
      <c r="H571" s="12" t="s">
        <v>19</v>
      </c>
      <c r="I571" s="13">
        <v>5.0</v>
      </c>
      <c r="J571" s="12" t="s">
        <v>601</v>
      </c>
      <c r="K571" s="12" t="s">
        <v>601</v>
      </c>
      <c r="L571" s="13"/>
      <c r="M571" s="13"/>
      <c r="N571" s="13"/>
      <c r="O571" s="13"/>
      <c r="P571" s="13">
        <v>-99.0</v>
      </c>
      <c r="Q571" s="13"/>
      <c r="R571" s="13">
        <v>4.7</v>
      </c>
      <c r="S571" s="13">
        <v>6.0</v>
      </c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20.25" customHeight="1">
      <c r="A572" s="10">
        <v>86.5750817525851</v>
      </c>
      <c r="B572" s="11">
        <v>31.0706889430105</v>
      </c>
      <c r="C572" s="6">
        <f t="shared" ref="C572:D572" si="1142">A572+0.02</f>
        <v>86.59508175</v>
      </c>
      <c r="D572" s="6">
        <f t="shared" si="1142"/>
        <v>31.09068894</v>
      </c>
      <c r="E572" s="6">
        <f t="shared" ref="E572:F572" si="1143">A572-0.02</f>
        <v>86.55508175</v>
      </c>
      <c r="F572" s="6">
        <f t="shared" si="1143"/>
        <v>31.05068894</v>
      </c>
      <c r="G572" s="7" t="str">
        <f t="shared" si="5"/>
        <v>http://maps.googleapis.com/maps/api/staticmap?sensor=false&amp;size=640x400&amp;maptype=satellite&amp;visible=31.0906889430105,86.5950817525851&amp;visible=31.0506889430105,86.5550817525851</v>
      </c>
      <c r="H572" s="12" t="s">
        <v>19</v>
      </c>
      <c r="I572" s="13">
        <v>5.0</v>
      </c>
      <c r="J572" s="12" t="s">
        <v>602</v>
      </c>
      <c r="K572" s="12" t="s">
        <v>602</v>
      </c>
      <c r="L572" s="13"/>
      <c r="M572" s="13"/>
      <c r="N572" s="13"/>
      <c r="O572" s="13"/>
      <c r="P572" s="13">
        <v>-99.0</v>
      </c>
      <c r="Q572" s="13"/>
      <c r="R572" s="13">
        <v>4.7</v>
      </c>
      <c r="S572" s="13">
        <v>6.0</v>
      </c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20.25" customHeight="1">
      <c r="A573" s="10">
        <v>79.595106352196</v>
      </c>
      <c r="B573" s="11">
        <v>52.981094017802</v>
      </c>
      <c r="C573" s="6">
        <f t="shared" ref="C573:D573" si="1144">A573+0.02</f>
        <v>79.61510635</v>
      </c>
      <c r="D573" s="6">
        <f t="shared" si="1144"/>
        <v>53.00109402</v>
      </c>
      <c r="E573" s="6">
        <f t="shared" ref="E573:F573" si="1145">A573-0.02</f>
        <v>79.57510635</v>
      </c>
      <c r="F573" s="6">
        <f t="shared" si="1145"/>
        <v>52.96109402</v>
      </c>
      <c r="G573" s="7" t="str">
        <f t="shared" si="5"/>
        <v>http://maps.googleapis.com/maps/api/staticmap?sensor=false&amp;size=640x400&amp;maptype=satellite&amp;visible=53.001094017802,79.615106352196&amp;visible=52.961094017802,79.575106352196</v>
      </c>
      <c r="H573" s="12" t="s">
        <v>19</v>
      </c>
      <c r="I573" s="13">
        <v>5.0</v>
      </c>
      <c r="J573" s="12" t="s">
        <v>603</v>
      </c>
      <c r="K573" s="12" t="s">
        <v>604</v>
      </c>
      <c r="L573" s="12" t="s">
        <v>605</v>
      </c>
      <c r="M573" s="13"/>
      <c r="N573" s="13"/>
      <c r="O573" s="13"/>
      <c r="P573" s="13">
        <v>-99.0</v>
      </c>
      <c r="Q573" s="13"/>
      <c r="R573" s="13">
        <v>4.7</v>
      </c>
      <c r="S573" s="13">
        <v>6.0</v>
      </c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20.25" customHeight="1">
      <c r="A574" s="10">
        <v>73.2831002005264</v>
      </c>
      <c r="B574" s="11">
        <v>53.2329225285632</v>
      </c>
      <c r="C574" s="6">
        <f t="shared" ref="C574:D574" si="1146">A574+0.02</f>
        <v>73.3031002</v>
      </c>
      <c r="D574" s="6">
        <f t="shared" si="1146"/>
        <v>53.25292253</v>
      </c>
      <c r="E574" s="6">
        <f t="shared" ref="E574:F574" si="1147">A574-0.02</f>
        <v>73.2631002</v>
      </c>
      <c r="F574" s="6">
        <f t="shared" si="1147"/>
        <v>53.21292253</v>
      </c>
      <c r="G574" s="7" t="str">
        <f t="shared" si="5"/>
        <v>http://maps.googleapis.com/maps/api/staticmap?sensor=false&amp;size=640x400&amp;maptype=satellite&amp;visible=53.2529225285632,73.3031002005264&amp;visible=53.2129225285632,73.2631002005264</v>
      </c>
      <c r="H574" s="12" t="s">
        <v>19</v>
      </c>
      <c r="I574" s="13">
        <v>5.0</v>
      </c>
      <c r="J574" s="12" t="s">
        <v>606</v>
      </c>
      <c r="K574" s="12" t="s">
        <v>606</v>
      </c>
      <c r="L574" s="13"/>
      <c r="M574" s="13"/>
      <c r="N574" s="13"/>
      <c r="O574" s="13"/>
      <c r="P574" s="13">
        <v>-99.0</v>
      </c>
      <c r="Q574" s="13"/>
      <c r="R574" s="13">
        <v>4.7</v>
      </c>
      <c r="S574" s="13">
        <v>6.0</v>
      </c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20.25" customHeight="1">
      <c r="A575" s="10">
        <v>80.0393157593614</v>
      </c>
      <c r="B575" s="11">
        <v>55.4768602696879</v>
      </c>
      <c r="C575" s="6">
        <f t="shared" ref="C575:D575" si="1148">A575+0.02</f>
        <v>80.05931576</v>
      </c>
      <c r="D575" s="6">
        <f t="shared" si="1148"/>
        <v>55.49686027</v>
      </c>
      <c r="E575" s="6">
        <f t="shared" ref="E575:F575" si="1149">A575-0.02</f>
        <v>80.01931576</v>
      </c>
      <c r="F575" s="6">
        <f t="shared" si="1149"/>
        <v>55.45686027</v>
      </c>
      <c r="G575" s="7" t="str">
        <f t="shared" si="5"/>
        <v>http://maps.googleapis.com/maps/api/staticmap?sensor=false&amp;size=640x400&amp;maptype=satellite&amp;visible=55.4968602696879,80.0593157593614&amp;visible=55.4568602696879,80.0193157593614</v>
      </c>
      <c r="H575" s="12" t="s">
        <v>19</v>
      </c>
      <c r="I575" s="13">
        <v>5.0</v>
      </c>
      <c r="J575" s="12" t="s">
        <v>607</v>
      </c>
      <c r="K575" s="12" t="s">
        <v>608</v>
      </c>
      <c r="L575" s="13"/>
      <c r="M575" s="13"/>
      <c r="N575" s="13"/>
      <c r="O575" s="13"/>
      <c r="P575" s="13">
        <v>-99.0</v>
      </c>
      <c r="Q575" s="13"/>
      <c r="R575" s="13">
        <v>4.7</v>
      </c>
      <c r="S575" s="13">
        <v>6.0</v>
      </c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20.25" customHeight="1">
      <c r="A576" s="10">
        <v>38.7475768956149</v>
      </c>
      <c r="B576" s="11">
        <v>61.3348535816717</v>
      </c>
      <c r="C576" s="6">
        <f t="shared" ref="C576:D576" si="1150">A576+0.02</f>
        <v>38.7675769</v>
      </c>
      <c r="D576" s="6">
        <f t="shared" si="1150"/>
        <v>61.35485358</v>
      </c>
      <c r="E576" s="6">
        <f t="shared" ref="E576:F576" si="1151">A576-0.02</f>
        <v>38.7275769</v>
      </c>
      <c r="F576" s="6">
        <f t="shared" si="1151"/>
        <v>61.31485358</v>
      </c>
      <c r="G576" s="7" t="str">
        <f t="shared" si="5"/>
        <v>http://maps.googleapis.com/maps/api/staticmap?sensor=false&amp;size=640x400&amp;maptype=satellite&amp;visible=61.3548535816717,38.7675768956149&amp;visible=61.3148535816717,38.7275768956149</v>
      </c>
      <c r="H576" s="12" t="s">
        <v>19</v>
      </c>
      <c r="I576" s="13">
        <v>5.0</v>
      </c>
      <c r="J576" s="13"/>
      <c r="K576" s="13"/>
      <c r="L576" s="13"/>
      <c r="M576" s="12" t="s">
        <v>236</v>
      </c>
      <c r="N576" s="13"/>
      <c r="O576" s="13"/>
      <c r="P576" s="13">
        <v>-99.0</v>
      </c>
      <c r="Q576" s="13"/>
      <c r="R576" s="13">
        <v>4.7</v>
      </c>
      <c r="S576" s="13">
        <v>6.0</v>
      </c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20.25" customHeight="1">
      <c r="A577" s="10">
        <v>28.6912654860212</v>
      </c>
      <c r="B577" s="11">
        <v>66.1855328506109</v>
      </c>
      <c r="C577" s="6">
        <f t="shared" ref="C577:D577" si="1152">A577+0.02</f>
        <v>28.71126549</v>
      </c>
      <c r="D577" s="6">
        <f t="shared" si="1152"/>
        <v>66.20553285</v>
      </c>
      <c r="E577" s="6">
        <f t="shared" ref="E577:F577" si="1153">A577-0.02</f>
        <v>28.67126549</v>
      </c>
      <c r="F577" s="6">
        <f t="shared" si="1153"/>
        <v>66.16553285</v>
      </c>
      <c r="G577" s="7" t="str">
        <f t="shared" si="5"/>
        <v>http://maps.googleapis.com/maps/api/staticmap?sensor=false&amp;size=640x400&amp;maptype=satellite&amp;visible=66.2055328506109,28.7112654860212&amp;visible=66.1655328506109,28.6712654860212</v>
      </c>
      <c r="H577" s="12" t="s">
        <v>19</v>
      </c>
      <c r="I577" s="13">
        <v>5.0</v>
      </c>
      <c r="J577" s="13"/>
      <c r="K577" s="13"/>
      <c r="L577" s="13"/>
      <c r="M577" s="12" t="s">
        <v>237</v>
      </c>
      <c r="N577" s="13"/>
      <c r="O577" s="13"/>
      <c r="P577" s="13">
        <v>-99.0</v>
      </c>
      <c r="Q577" s="13"/>
      <c r="R577" s="13">
        <v>4.7</v>
      </c>
      <c r="S577" s="13">
        <v>6.0</v>
      </c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20.25" customHeight="1">
      <c r="A578" s="10">
        <v>141.851564019891</v>
      </c>
      <c r="B578" s="11">
        <v>72.5387938064937</v>
      </c>
      <c r="C578" s="6">
        <f t="shared" ref="C578:D578" si="1154">A578+0.02</f>
        <v>141.871564</v>
      </c>
      <c r="D578" s="6">
        <f t="shared" si="1154"/>
        <v>72.55879381</v>
      </c>
      <c r="E578" s="6">
        <f t="shared" ref="E578:F578" si="1155">A578-0.02</f>
        <v>141.831564</v>
      </c>
      <c r="F578" s="6">
        <f t="shared" si="1155"/>
        <v>72.51879381</v>
      </c>
      <c r="G578" s="7" t="str">
        <f t="shared" si="5"/>
        <v>http://maps.googleapis.com/maps/api/staticmap?sensor=false&amp;size=640x400&amp;maptype=satellite&amp;visible=72.5587938064937,141.871564019891&amp;visible=72.5187938064937,141.831564019891</v>
      </c>
      <c r="H578" s="12" t="s">
        <v>19</v>
      </c>
      <c r="I578" s="13">
        <v>5.0</v>
      </c>
      <c r="J578" s="12" t="s">
        <v>609</v>
      </c>
      <c r="K578" s="12" t="s">
        <v>610</v>
      </c>
      <c r="L578" s="12" t="s">
        <v>611</v>
      </c>
      <c r="M578" s="13"/>
      <c r="N578" s="13"/>
      <c r="O578" s="13"/>
      <c r="P578" s="13">
        <v>-99.0</v>
      </c>
      <c r="Q578" s="13"/>
      <c r="R578" s="13">
        <v>4.7</v>
      </c>
      <c r="S578" s="13">
        <v>6.0</v>
      </c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20.25" customHeight="1">
      <c r="A579" s="10">
        <v>35.5832402129166</v>
      </c>
      <c r="B579" s="11">
        <v>32.8043464697524</v>
      </c>
      <c r="C579" s="6">
        <f t="shared" ref="C579:D579" si="1156">A579+0.02</f>
        <v>35.60324021</v>
      </c>
      <c r="D579" s="6">
        <f t="shared" si="1156"/>
        <v>32.82434647</v>
      </c>
      <c r="E579" s="6">
        <f t="shared" ref="E579:F579" si="1157">A579-0.02</f>
        <v>35.56324021</v>
      </c>
      <c r="F579" s="6">
        <f t="shared" si="1157"/>
        <v>32.78434647</v>
      </c>
      <c r="G579" s="7" t="str">
        <f t="shared" si="5"/>
        <v>http://maps.googleapis.com/maps/api/staticmap?sensor=false&amp;size=640x400&amp;maptype=satellite&amp;visible=32.8243464697524,35.6032402129166&amp;visible=32.7843464697524,35.5632402129166</v>
      </c>
      <c r="H579" s="12" t="s">
        <v>19</v>
      </c>
      <c r="I579" s="13">
        <v>5.0</v>
      </c>
      <c r="J579" s="12" t="s">
        <v>612</v>
      </c>
      <c r="K579" s="12" t="s">
        <v>612</v>
      </c>
      <c r="L579" s="13"/>
      <c r="M579" s="13"/>
      <c r="N579" s="13"/>
      <c r="O579" s="13"/>
      <c r="P579" s="13">
        <v>-99.0</v>
      </c>
      <c r="Q579" s="13"/>
      <c r="R579" s="13">
        <v>4.7</v>
      </c>
      <c r="S579" s="13">
        <v>6.0</v>
      </c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20.25" customHeight="1">
      <c r="A580" s="10">
        <v>90.8968465794366</v>
      </c>
      <c r="B580" s="11">
        <v>28.989387382126</v>
      </c>
      <c r="C580" s="6">
        <f t="shared" ref="C580:D580" si="1158">A580+0.02</f>
        <v>90.91684658</v>
      </c>
      <c r="D580" s="6">
        <f t="shared" si="1158"/>
        <v>29.00938738</v>
      </c>
      <c r="E580" s="6">
        <f t="shared" ref="E580:F580" si="1159">A580-0.02</f>
        <v>90.87684658</v>
      </c>
      <c r="F580" s="6">
        <f t="shared" si="1159"/>
        <v>28.96938738</v>
      </c>
      <c r="G580" s="7" t="str">
        <f t="shared" si="5"/>
        <v>http://maps.googleapis.com/maps/api/staticmap?sensor=false&amp;size=640x400&amp;maptype=satellite&amp;visible=29.009387382126,90.9168465794366&amp;visible=28.969387382126,90.8768465794366</v>
      </c>
      <c r="H580" s="12" t="s">
        <v>19</v>
      </c>
      <c r="I580" s="13">
        <v>5.0</v>
      </c>
      <c r="J580" s="12" t="s">
        <v>613</v>
      </c>
      <c r="K580" s="12" t="s">
        <v>613</v>
      </c>
      <c r="L580" s="13"/>
      <c r="M580" s="13"/>
      <c r="N580" s="13"/>
      <c r="O580" s="13"/>
      <c r="P580" s="13">
        <v>-99.0</v>
      </c>
      <c r="Q580" s="13"/>
      <c r="R580" s="13">
        <v>4.7</v>
      </c>
      <c r="S580" s="13">
        <v>6.0</v>
      </c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20.25" customHeight="1">
      <c r="A581" s="10">
        <v>71.8982172209695</v>
      </c>
      <c r="B581" s="11">
        <v>56.1322619987465</v>
      </c>
      <c r="C581" s="6">
        <f t="shared" ref="C581:D581" si="1160">A581+0.02</f>
        <v>71.91821722</v>
      </c>
      <c r="D581" s="6">
        <f t="shared" si="1160"/>
        <v>56.152262</v>
      </c>
      <c r="E581" s="6">
        <f t="shared" ref="E581:F581" si="1161">A581-0.02</f>
        <v>71.87821722</v>
      </c>
      <c r="F581" s="6">
        <f t="shared" si="1161"/>
        <v>56.112262</v>
      </c>
      <c r="G581" s="7" t="str">
        <f t="shared" si="5"/>
        <v>http://maps.googleapis.com/maps/api/staticmap?sensor=false&amp;size=640x400&amp;maptype=satellite&amp;visible=56.1522619987465,71.9182172209695&amp;visible=56.1122619987465,71.8782172209695</v>
      </c>
      <c r="H581" s="12" t="s">
        <v>19</v>
      </c>
      <c r="I581" s="13">
        <v>5.0</v>
      </c>
      <c r="J581" s="12" t="s">
        <v>614</v>
      </c>
      <c r="K581" s="12" t="s">
        <v>615</v>
      </c>
      <c r="L581" s="12" t="s">
        <v>616</v>
      </c>
      <c r="M581" s="13"/>
      <c r="N581" s="13"/>
      <c r="O581" s="13"/>
      <c r="P581" s="13">
        <v>-99.0</v>
      </c>
      <c r="Q581" s="13"/>
      <c r="R581" s="13">
        <v>4.7</v>
      </c>
      <c r="S581" s="13">
        <v>6.0</v>
      </c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20.25" customHeight="1">
      <c r="A582" s="10">
        <v>67.3843811608756</v>
      </c>
      <c r="B582" s="11">
        <v>55.7863841493668</v>
      </c>
      <c r="C582" s="6">
        <f t="shared" ref="C582:D582" si="1162">A582+0.02</f>
        <v>67.40438116</v>
      </c>
      <c r="D582" s="6">
        <f t="shared" si="1162"/>
        <v>55.80638415</v>
      </c>
      <c r="E582" s="6">
        <f t="shared" ref="E582:F582" si="1163">A582-0.02</f>
        <v>67.36438116</v>
      </c>
      <c r="F582" s="6">
        <f t="shared" si="1163"/>
        <v>55.76638415</v>
      </c>
      <c r="G582" s="7" t="str">
        <f t="shared" si="5"/>
        <v>http://maps.googleapis.com/maps/api/staticmap?sensor=false&amp;size=640x400&amp;maptype=satellite&amp;visible=55.8063841493668,67.4043811608756&amp;visible=55.7663841493668,67.3643811608756</v>
      </c>
      <c r="H582" s="12" t="s">
        <v>19</v>
      </c>
      <c r="I582" s="13">
        <v>5.0</v>
      </c>
      <c r="J582" s="12" t="s">
        <v>617</v>
      </c>
      <c r="K582" s="12" t="s">
        <v>618</v>
      </c>
      <c r="L582" s="12" t="s">
        <v>619</v>
      </c>
      <c r="M582" s="12" t="s">
        <v>620</v>
      </c>
      <c r="N582" s="13"/>
      <c r="O582" s="13"/>
      <c r="P582" s="13">
        <v>-99.0</v>
      </c>
      <c r="Q582" s="13"/>
      <c r="R582" s="13">
        <v>4.7</v>
      </c>
      <c r="S582" s="13">
        <v>6.0</v>
      </c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20.25" customHeight="1">
      <c r="A583" s="10">
        <v>32.9718280132708</v>
      </c>
      <c r="B583" s="11">
        <v>65.899705283166</v>
      </c>
      <c r="C583" s="6">
        <f t="shared" ref="C583:D583" si="1164">A583+0.02</f>
        <v>32.99182801</v>
      </c>
      <c r="D583" s="6">
        <f t="shared" si="1164"/>
        <v>65.91970528</v>
      </c>
      <c r="E583" s="6">
        <f t="shared" ref="E583:F583" si="1165">A583-0.02</f>
        <v>32.95182801</v>
      </c>
      <c r="F583" s="6">
        <f t="shared" si="1165"/>
        <v>65.87970528</v>
      </c>
      <c r="G583" s="7" t="str">
        <f t="shared" si="5"/>
        <v>http://maps.googleapis.com/maps/api/staticmap?sensor=false&amp;size=640x400&amp;maptype=satellite&amp;visible=65.919705283166,32.9918280132708&amp;visible=65.879705283166,32.9518280132708</v>
      </c>
      <c r="H583" s="12" t="s">
        <v>19</v>
      </c>
      <c r="I583" s="13">
        <v>5.0</v>
      </c>
      <c r="J583" s="13"/>
      <c r="K583" s="13"/>
      <c r="L583" s="13"/>
      <c r="M583" s="12" t="s">
        <v>240</v>
      </c>
      <c r="N583" s="13"/>
      <c r="O583" s="13"/>
      <c r="P583" s="13">
        <v>-99.0</v>
      </c>
      <c r="Q583" s="13"/>
      <c r="R583" s="13">
        <v>4.7</v>
      </c>
      <c r="S583" s="13">
        <v>6.0</v>
      </c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20.25" customHeight="1">
      <c r="A584" s="10">
        <v>158.72079884383</v>
      </c>
      <c r="B584" s="11">
        <v>70.0603950381086</v>
      </c>
      <c r="C584" s="6">
        <f t="shared" ref="C584:D584" si="1166">A584+0.02</f>
        <v>158.7407988</v>
      </c>
      <c r="D584" s="6">
        <f t="shared" si="1166"/>
        <v>70.08039504</v>
      </c>
      <c r="E584" s="6">
        <f t="shared" ref="E584:F584" si="1167">A584-0.02</f>
        <v>158.7007988</v>
      </c>
      <c r="F584" s="6">
        <f t="shared" si="1167"/>
        <v>70.04039504</v>
      </c>
      <c r="G584" s="7" t="str">
        <f t="shared" si="5"/>
        <v>http://maps.googleapis.com/maps/api/staticmap?sensor=false&amp;size=640x400&amp;maptype=satellite&amp;visible=70.0803950381086,158.74079884383&amp;visible=70.0403950381086,158.70079884383</v>
      </c>
      <c r="H584" s="12" t="s">
        <v>19</v>
      </c>
      <c r="I584" s="13">
        <v>5.0</v>
      </c>
      <c r="J584" s="12" t="s">
        <v>621</v>
      </c>
      <c r="K584" s="12" t="s">
        <v>622</v>
      </c>
      <c r="L584" s="12" t="s">
        <v>623</v>
      </c>
      <c r="M584" s="13"/>
      <c r="N584" s="13"/>
      <c r="O584" s="13"/>
      <c r="P584" s="13">
        <v>-99.0</v>
      </c>
      <c r="Q584" s="13"/>
      <c r="R584" s="13">
        <v>4.7</v>
      </c>
      <c r="S584" s="13">
        <v>6.0</v>
      </c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20.25" customHeight="1">
      <c r="A585" s="10">
        <v>160.208494033522</v>
      </c>
      <c r="B585" s="11">
        <v>69.4464986509755</v>
      </c>
      <c r="C585" s="6">
        <f t="shared" ref="C585:D585" si="1168">A585+0.02</f>
        <v>160.228494</v>
      </c>
      <c r="D585" s="6">
        <f t="shared" si="1168"/>
        <v>69.46649865</v>
      </c>
      <c r="E585" s="6">
        <f t="shared" ref="E585:F585" si="1169">A585-0.02</f>
        <v>160.188494</v>
      </c>
      <c r="F585" s="6">
        <f t="shared" si="1169"/>
        <v>69.42649865</v>
      </c>
      <c r="G585" s="7" t="str">
        <f t="shared" si="5"/>
        <v>http://maps.googleapis.com/maps/api/staticmap?sensor=false&amp;size=640x400&amp;maptype=satellite&amp;visible=69.4664986509755,160.228494033522&amp;visible=69.4264986509755,160.188494033522</v>
      </c>
      <c r="H585" s="12" t="s">
        <v>19</v>
      </c>
      <c r="I585" s="13">
        <v>5.0</v>
      </c>
      <c r="J585" s="12" t="s">
        <v>624</v>
      </c>
      <c r="K585" s="12" t="s">
        <v>625</v>
      </c>
      <c r="L585" s="12" t="s">
        <v>626</v>
      </c>
      <c r="M585" s="13"/>
      <c r="N585" s="13"/>
      <c r="O585" s="13"/>
      <c r="P585" s="13">
        <v>-99.0</v>
      </c>
      <c r="Q585" s="13"/>
      <c r="R585" s="13">
        <v>4.7</v>
      </c>
      <c r="S585" s="13">
        <v>6.0</v>
      </c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20.25" customHeight="1">
      <c r="A586" s="10">
        <v>118.871084186124</v>
      </c>
      <c r="B586" s="11">
        <v>31.4789719873421</v>
      </c>
      <c r="C586" s="6">
        <f t="shared" ref="C586:D586" si="1170">A586+0.02</f>
        <v>118.8910842</v>
      </c>
      <c r="D586" s="6">
        <f t="shared" si="1170"/>
        <v>31.49897199</v>
      </c>
      <c r="E586" s="6">
        <f t="shared" ref="E586:F586" si="1171">A586-0.02</f>
        <v>118.8510842</v>
      </c>
      <c r="F586" s="6">
        <f t="shared" si="1171"/>
        <v>31.45897199</v>
      </c>
      <c r="G586" s="7" t="str">
        <f t="shared" si="5"/>
        <v>http://maps.googleapis.com/maps/api/staticmap?sensor=false&amp;size=640x400&amp;maptype=satellite&amp;visible=31.4989719873421,118.891084186124&amp;visible=31.4589719873421,118.851084186124</v>
      </c>
      <c r="H586" s="12" t="s">
        <v>19</v>
      </c>
      <c r="I586" s="13">
        <v>5.0</v>
      </c>
      <c r="J586" s="12" t="s">
        <v>627</v>
      </c>
      <c r="K586" s="12" t="s">
        <v>627</v>
      </c>
      <c r="L586" s="13"/>
      <c r="M586" s="13"/>
      <c r="N586" s="13"/>
      <c r="O586" s="13"/>
      <c r="P586" s="13">
        <v>-99.0</v>
      </c>
      <c r="Q586" s="13"/>
      <c r="R586" s="13">
        <v>4.7</v>
      </c>
      <c r="S586" s="13">
        <v>6.0</v>
      </c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20.25" customHeight="1">
      <c r="A587" s="10">
        <v>113.284708323414</v>
      </c>
      <c r="B587" s="11">
        <v>29.8487834512869</v>
      </c>
      <c r="C587" s="6">
        <f t="shared" ref="C587:D587" si="1172">A587+0.02</f>
        <v>113.3047083</v>
      </c>
      <c r="D587" s="6">
        <f t="shared" si="1172"/>
        <v>29.86878345</v>
      </c>
      <c r="E587" s="6">
        <f t="shared" ref="E587:F587" si="1173">A587-0.02</f>
        <v>113.2647083</v>
      </c>
      <c r="F587" s="6">
        <f t="shared" si="1173"/>
        <v>29.82878345</v>
      </c>
      <c r="G587" s="7" t="str">
        <f t="shared" si="5"/>
        <v>http://maps.googleapis.com/maps/api/staticmap?sensor=false&amp;size=640x400&amp;maptype=satellite&amp;visible=29.8687834512869,113.304708323414&amp;visible=29.8287834512869,113.264708323414</v>
      </c>
      <c r="H587" s="12" t="s">
        <v>19</v>
      </c>
      <c r="I587" s="13">
        <v>5.0</v>
      </c>
      <c r="J587" s="12" t="s">
        <v>628</v>
      </c>
      <c r="K587" s="12" t="s">
        <v>628</v>
      </c>
      <c r="L587" s="13"/>
      <c r="M587" s="13"/>
      <c r="N587" s="13"/>
      <c r="O587" s="13"/>
      <c r="P587" s="13">
        <v>-99.0</v>
      </c>
      <c r="Q587" s="13"/>
      <c r="R587" s="13">
        <v>4.7</v>
      </c>
      <c r="S587" s="13">
        <v>6.0</v>
      </c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20.25" customHeight="1">
      <c r="A588" s="10">
        <v>26.0568377706259</v>
      </c>
      <c r="B588" s="11">
        <v>58.2597787275907</v>
      </c>
      <c r="C588" s="6">
        <f t="shared" ref="C588:D588" si="1174">A588+0.02</f>
        <v>26.07683777</v>
      </c>
      <c r="D588" s="6">
        <f t="shared" si="1174"/>
        <v>58.27977873</v>
      </c>
      <c r="E588" s="6">
        <f t="shared" ref="E588:F588" si="1175">A588-0.02</f>
        <v>26.03683777</v>
      </c>
      <c r="F588" s="6">
        <f t="shared" si="1175"/>
        <v>58.23977873</v>
      </c>
      <c r="G588" s="7" t="str">
        <f t="shared" si="5"/>
        <v>http://maps.googleapis.com/maps/api/staticmap?sensor=false&amp;size=640x400&amp;maptype=satellite&amp;visible=58.2797787275907,26.0768377706259&amp;visible=58.2397787275907,26.0368377706259</v>
      </c>
      <c r="H588" s="12" t="s">
        <v>19</v>
      </c>
      <c r="I588" s="13">
        <v>5.0</v>
      </c>
      <c r="J588" s="12" t="s">
        <v>629</v>
      </c>
      <c r="K588" s="12" t="s">
        <v>629</v>
      </c>
      <c r="L588" s="12" t="s">
        <v>630</v>
      </c>
      <c r="M588" s="13"/>
      <c r="N588" s="13"/>
      <c r="O588" s="13"/>
      <c r="P588" s="13">
        <v>-99.0</v>
      </c>
      <c r="Q588" s="13"/>
      <c r="R588" s="13">
        <v>4.7</v>
      </c>
      <c r="S588" s="13">
        <v>6.0</v>
      </c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20.25" customHeight="1">
      <c r="A589" s="10">
        <v>117.416739429658</v>
      </c>
      <c r="B589" s="11">
        <v>31.581705067711</v>
      </c>
      <c r="C589" s="6">
        <f t="shared" ref="C589:D589" si="1176">A589+0.02</f>
        <v>117.4367394</v>
      </c>
      <c r="D589" s="6">
        <f t="shared" si="1176"/>
        <v>31.60170507</v>
      </c>
      <c r="E589" s="6">
        <f t="shared" ref="E589:F589" si="1177">A589-0.02</f>
        <v>117.3967394</v>
      </c>
      <c r="F589" s="6">
        <f t="shared" si="1177"/>
        <v>31.56170507</v>
      </c>
      <c r="G589" s="7" t="str">
        <f t="shared" si="5"/>
        <v>http://maps.googleapis.com/maps/api/staticmap?sensor=false&amp;size=640x400&amp;maptype=satellite&amp;visible=31.601705067711,117.436739429658&amp;visible=31.561705067711,117.396739429658</v>
      </c>
      <c r="H589" s="12" t="s">
        <v>19</v>
      </c>
      <c r="I589" s="13">
        <v>5.0</v>
      </c>
      <c r="J589" s="12" t="s">
        <v>631</v>
      </c>
      <c r="K589" s="12" t="s">
        <v>631</v>
      </c>
      <c r="L589" s="13"/>
      <c r="M589" s="13"/>
      <c r="N589" s="13"/>
      <c r="O589" s="13"/>
      <c r="P589" s="13">
        <v>-99.0</v>
      </c>
      <c r="Q589" s="13"/>
      <c r="R589" s="13">
        <v>4.7</v>
      </c>
      <c r="S589" s="13">
        <v>6.0</v>
      </c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20.25" customHeight="1">
      <c r="A590" s="10">
        <v>12.9884142011267</v>
      </c>
      <c r="B590" s="11">
        <v>63.5702547631096</v>
      </c>
      <c r="C590" s="6">
        <f t="shared" ref="C590:D590" si="1178">A590+0.02</f>
        <v>13.0084142</v>
      </c>
      <c r="D590" s="6">
        <f t="shared" si="1178"/>
        <v>63.59025476</v>
      </c>
      <c r="E590" s="6">
        <f t="shared" ref="E590:F590" si="1179">A590-0.02</f>
        <v>12.9684142</v>
      </c>
      <c r="F590" s="6">
        <f t="shared" si="1179"/>
        <v>63.55025476</v>
      </c>
      <c r="G590" s="7" t="str">
        <f t="shared" si="5"/>
        <v>http://maps.googleapis.com/maps/api/staticmap?sensor=false&amp;size=640x400&amp;maptype=satellite&amp;visible=63.5902547631096,13.0084142011267&amp;visible=63.5502547631096,12.9684142011267</v>
      </c>
      <c r="H590" s="12" t="s">
        <v>19</v>
      </c>
      <c r="I590" s="13">
        <v>5.0</v>
      </c>
      <c r="J590" s="13"/>
      <c r="K590" s="13"/>
      <c r="L590" s="13"/>
      <c r="M590" s="12" t="s">
        <v>241</v>
      </c>
      <c r="N590" s="13"/>
      <c r="O590" s="13"/>
      <c r="P590" s="13">
        <v>-99.0</v>
      </c>
      <c r="Q590" s="13"/>
      <c r="R590" s="13">
        <v>4.7</v>
      </c>
      <c r="S590" s="13">
        <v>6.0</v>
      </c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20.25" customHeight="1">
      <c r="A591" s="10">
        <v>45.3627400485852</v>
      </c>
      <c r="B591" s="11">
        <v>40.378777007041</v>
      </c>
      <c r="C591" s="6">
        <f t="shared" ref="C591:D591" si="1180">A591+0.02</f>
        <v>45.38274005</v>
      </c>
      <c r="D591" s="6">
        <f t="shared" si="1180"/>
        <v>40.39877701</v>
      </c>
      <c r="E591" s="6">
        <f t="shared" ref="E591:F591" si="1181">A591-0.02</f>
        <v>45.34274005</v>
      </c>
      <c r="F591" s="6">
        <f t="shared" si="1181"/>
        <v>40.35877701</v>
      </c>
      <c r="G591" s="7" t="str">
        <f t="shared" si="5"/>
        <v>http://maps.googleapis.com/maps/api/staticmap?sensor=false&amp;size=640x400&amp;maptype=satellite&amp;visible=40.398777007041,45.3827400485852&amp;visible=40.358777007041,45.3427400485852</v>
      </c>
      <c r="H591" s="12" t="s">
        <v>19</v>
      </c>
      <c r="I591" s="13">
        <v>5.0</v>
      </c>
      <c r="J591" s="12" t="s">
        <v>632</v>
      </c>
      <c r="K591" s="12" t="s">
        <v>633</v>
      </c>
      <c r="L591" s="12" t="s">
        <v>634</v>
      </c>
      <c r="M591" s="13"/>
      <c r="N591" s="13"/>
      <c r="O591" s="13"/>
      <c r="P591" s="13">
        <v>-99.0</v>
      </c>
      <c r="Q591" s="13"/>
      <c r="R591" s="13">
        <v>4.7</v>
      </c>
      <c r="S591" s="13">
        <v>6.0</v>
      </c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20.25" customHeight="1">
      <c r="A592" s="10">
        <v>114.706873004738</v>
      </c>
      <c r="B592" s="11">
        <v>30.278260712772</v>
      </c>
      <c r="C592" s="6">
        <f t="shared" ref="C592:D592" si="1182">A592+0.02</f>
        <v>114.726873</v>
      </c>
      <c r="D592" s="6">
        <f t="shared" si="1182"/>
        <v>30.29826071</v>
      </c>
      <c r="E592" s="6">
        <f t="shared" ref="E592:F592" si="1183">A592-0.02</f>
        <v>114.686873</v>
      </c>
      <c r="F592" s="6">
        <f t="shared" si="1183"/>
        <v>30.25826071</v>
      </c>
      <c r="G592" s="7" t="str">
        <f t="shared" si="5"/>
        <v>http://maps.googleapis.com/maps/api/staticmap?sensor=false&amp;size=640x400&amp;maptype=satellite&amp;visible=30.298260712772,114.726873004738&amp;visible=30.258260712772,114.686873004738</v>
      </c>
      <c r="H592" s="12" t="s">
        <v>19</v>
      </c>
      <c r="I592" s="13">
        <v>5.0</v>
      </c>
      <c r="J592" s="13"/>
      <c r="K592" s="13"/>
      <c r="L592" s="13"/>
      <c r="M592" s="12" t="s">
        <v>242</v>
      </c>
      <c r="N592" s="13"/>
      <c r="O592" s="13"/>
      <c r="P592" s="13">
        <v>-99.0</v>
      </c>
      <c r="Q592" s="13"/>
      <c r="R592" s="13">
        <v>4.7</v>
      </c>
      <c r="S592" s="13">
        <v>6.0</v>
      </c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20.25" customHeight="1">
      <c r="A593" s="10">
        <v>114.707422444165</v>
      </c>
      <c r="B593" s="11">
        <v>30.6912535831377</v>
      </c>
      <c r="C593" s="6">
        <f t="shared" ref="C593:D593" si="1184">A593+0.02</f>
        <v>114.7274224</v>
      </c>
      <c r="D593" s="6">
        <f t="shared" si="1184"/>
        <v>30.71125358</v>
      </c>
      <c r="E593" s="6">
        <f t="shared" ref="E593:F593" si="1185">A593-0.02</f>
        <v>114.6874224</v>
      </c>
      <c r="F593" s="6">
        <f t="shared" si="1185"/>
        <v>30.67125358</v>
      </c>
      <c r="G593" s="7" t="str">
        <f t="shared" si="5"/>
        <v>http://maps.googleapis.com/maps/api/staticmap?sensor=false&amp;size=640x400&amp;maptype=satellite&amp;visible=30.7112535831377,114.727422444165&amp;visible=30.6712535831377,114.687422444165</v>
      </c>
      <c r="H593" s="12" t="s">
        <v>19</v>
      </c>
      <c r="I593" s="13">
        <v>5.0</v>
      </c>
      <c r="J593" s="13"/>
      <c r="K593" s="13"/>
      <c r="L593" s="13"/>
      <c r="M593" s="12" t="s">
        <v>110</v>
      </c>
      <c r="N593" s="13"/>
      <c r="O593" s="13"/>
      <c r="P593" s="13">
        <v>-99.0</v>
      </c>
      <c r="Q593" s="13"/>
      <c r="R593" s="13">
        <v>4.7</v>
      </c>
      <c r="S593" s="13">
        <v>6.0</v>
      </c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20.25" customHeight="1">
      <c r="A594" s="10">
        <v>117.234642162683</v>
      </c>
      <c r="B594" s="11">
        <v>34.619837223837</v>
      </c>
      <c r="C594" s="6">
        <f t="shared" ref="C594:D594" si="1186">A594+0.02</f>
        <v>117.2546422</v>
      </c>
      <c r="D594" s="6">
        <f t="shared" si="1186"/>
        <v>34.63983722</v>
      </c>
      <c r="E594" s="6">
        <f t="shared" ref="E594:F594" si="1187">A594-0.02</f>
        <v>117.2146422</v>
      </c>
      <c r="F594" s="6">
        <f t="shared" si="1187"/>
        <v>34.59983722</v>
      </c>
      <c r="G594" s="7" t="str">
        <f t="shared" si="5"/>
        <v>http://maps.googleapis.com/maps/api/staticmap?sensor=false&amp;size=640x400&amp;maptype=satellite&amp;visible=34.639837223837,117.254642162683&amp;visible=34.599837223837,117.214642162683</v>
      </c>
      <c r="H594" s="12" t="s">
        <v>19</v>
      </c>
      <c r="I594" s="13">
        <v>5.0</v>
      </c>
      <c r="J594" s="12" t="s">
        <v>635</v>
      </c>
      <c r="K594" s="12" t="s">
        <v>635</v>
      </c>
      <c r="L594" s="13"/>
      <c r="M594" s="13"/>
      <c r="N594" s="13"/>
      <c r="O594" s="13"/>
      <c r="P594" s="13">
        <v>-99.0</v>
      </c>
      <c r="Q594" s="13"/>
      <c r="R594" s="13">
        <v>4.7</v>
      </c>
      <c r="S594" s="13">
        <v>6.0</v>
      </c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20.25" customHeight="1">
      <c r="A595" s="10">
        <v>114.508496942305</v>
      </c>
      <c r="B595" s="11">
        <v>30.4288279637999</v>
      </c>
      <c r="C595" s="6">
        <f t="shared" ref="C595:D595" si="1188">A595+0.02</f>
        <v>114.5284969</v>
      </c>
      <c r="D595" s="6">
        <f t="shared" si="1188"/>
        <v>30.44882796</v>
      </c>
      <c r="E595" s="6">
        <f t="shared" ref="E595:F595" si="1189">A595-0.02</f>
        <v>114.4884969</v>
      </c>
      <c r="F595" s="6">
        <f t="shared" si="1189"/>
        <v>30.40882796</v>
      </c>
      <c r="G595" s="7" t="str">
        <f t="shared" si="5"/>
        <v>http://maps.googleapis.com/maps/api/staticmap?sensor=false&amp;size=640x400&amp;maptype=satellite&amp;visible=30.4488279637999,114.528496942305&amp;visible=30.4088279637999,114.488496942305</v>
      </c>
      <c r="H595" s="12" t="s">
        <v>19</v>
      </c>
      <c r="I595" s="13">
        <v>5.0</v>
      </c>
      <c r="J595" s="13"/>
      <c r="K595" s="13"/>
      <c r="L595" s="13"/>
      <c r="M595" s="12" t="s">
        <v>111</v>
      </c>
      <c r="N595" s="13"/>
      <c r="O595" s="13"/>
      <c r="P595" s="13">
        <v>-99.0</v>
      </c>
      <c r="Q595" s="13"/>
      <c r="R595" s="13">
        <v>4.7</v>
      </c>
      <c r="S595" s="13">
        <v>6.0</v>
      </c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20.25" customHeight="1">
      <c r="A596" s="10">
        <v>114.222800192129</v>
      </c>
      <c r="B596" s="11">
        <v>30.0183371885147</v>
      </c>
      <c r="C596" s="6">
        <f t="shared" ref="C596:D596" si="1190">A596+0.02</f>
        <v>114.2428002</v>
      </c>
      <c r="D596" s="6">
        <f t="shared" si="1190"/>
        <v>30.03833719</v>
      </c>
      <c r="E596" s="6">
        <f t="shared" ref="E596:F596" si="1191">A596-0.02</f>
        <v>114.2028002</v>
      </c>
      <c r="F596" s="6">
        <f t="shared" si="1191"/>
        <v>29.99833719</v>
      </c>
      <c r="G596" s="7" t="str">
        <f t="shared" si="5"/>
        <v>http://maps.googleapis.com/maps/api/staticmap?sensor=false&amp;size=640x400&amp;maptype=satellite&amp;visible=30.0383371885147,114.242800192129&amp;visible=29.9983371885147,114.202800192129</v>
      </c>
      <c r="H596" s="12" t="s">
        <v>19</v>
      </c>
      <c r="I596" s="13">
        <v>5.0</v>
      </c>
      <c r="J596" s="12" t="s">
        <v>636</v>
      </c>
      <c r="K596" s="12" t="s">
        <v>636</v>
      </c>
      <c r="L596" s="13"/>
      <c r="M596" s="13"/>
      <c r="N596" s="13"/>
      <c r="O596" s="13"/>
      <c r="P596" s="13">
        <v>-99.0</v>
      </c>
      <c r="Q596" s="13"/>
      <c r="R596" s="13">
        <v>4.7</v>
      </c>
      <c r="S596" s="13">
        <v>6.0</v>
      </c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20.25" customHeight="1">
      <c r="A597" s="10">
        <v>114.040717629619</v>
      </c>
      <c r="B597" s="11">
        <v>29.9384173279985</v>
      </c>
      <c r="C597" s="6">
        <f t="shared" ref="C597:D597" si="1192">A597+0.02</f>
        <v>114.0607176</v>
      </c>
      <c r="D597" s="6">
        <f t="shared" si="1192"/>
        <v>29.95841733</v>
      </c>
      <c r="E597" s="6">
        <f t="shared" ref="E597:F597" si="1193">A597-0.02</f>
        <v>114.0207176</v>
      </c>
      <c r="F597" s="6">
        <f t="shared" si="1193"/>
        <v>29.91841733</v>
      </c>
      <c r="G597" s="7" t="str">
        <f t="shared" si="5"/>
        <v>http://maps.googleapis.com/maps/api/staticmap?sensor=false&amp;size=640x400&amp;maptype=satellite&amp;visible=29.9584173279985,114.060717629619&amp;visible=29.9184173279985,114.020717629619</v>
      </c>
      <c r="H597" s="12" t="s">
        <v>19</v>
      </c>
      <c r="I597" s="13">
        <v>5.0</v>
      </c>
      <c r="J597" s="13"/>
      <c r="K597" s="13"/>
      <c r="L597" s="13"/>
      <c r="M597" s="12" t="s">
        <v>112</v>
      </c>
      <c r="N597" s="13"/>
      <c r="O597" s="13"/>
      <c r="P597" s="13">
        <v>-99.0</v>
      </c>
      <c r="Q597" s="13"/>
      <c r="R597" s="13">
        <v>4.7</v>
      </c>
      <c r="S597" s="13">
        <v>6.0</v>
      </c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20.25" customHeight="1">
      <c r="A598" s="10">
        <v>91.164838071588</v>
      </c>
      <c r="B598" s="11">
        <v>35.5946240308335</v>
      </c>
      <c r="C598" s="6">
        <f t="shared" ref="C598:D598" si="1194">A598+0.02</f>
        <v>91.18483807</v>
      </c>
      <c r="D598" s="6">
        <f t="shared" si="1194"/>
        <v>35.61462403</v>
      </c>
      <c r="E598" s="6">
        <f t="shared" ref="E598:F598" si="1195">A598-0.02</f>
        <v>91.14483807</v>
      </c>
      <c r="F598" s="6">
        <f t="shared" si="1195"/>
        <v>35.57462403</v>
      </c>
      <c r="G598" s="7" t="str">
        <f t="shared" si="5"/>
        <v>http://maps.googleapis.com/maps/api/staticmap?sensor=false&amp;size=640x400&amp;maptype=satellite&amp;visible=35.6146240308335,91.184838071588&amp;visible=35.5746240308335,91.144838071588</v>
      </c>
      <c r="H598" s="12" t="s">
        <v>19</v>
      </c>
      <c r="I598" s="13">
        <v>5.0</v>
      </c>
      <c r="J598" s="12" t="s">
        <v>637</v>
      </c>
      <c r="K598" s="12" t="s">
        <v>637</v>
      </c>
      <c r="L598" s="13"/>
      <c r="M598" s="13"/>
      <c r="N598" s="13"/>
      <c r="O598" s="13"/>
      <c r="P598" s="13">
        <v>-99.0</v>
      </c>
      <c r="Q598" s="13"/>
      <c r="R598" s="13">
        <v>4.7</v>
      </c>
      <c r="S598" s="13">
        <v>6.0</v>
      </c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20.25" customHeight="1">
      <c r="A599" s="10">
        <v>85.6053592835988</v>
      </c>
      <c r="B599" s="11">
        <v>30.9152646838849</v>
      </c>
      <c r="C599" s="6">
        <f t="shared" ref="C599:D599" si="1196">A599+0.02</f>
        <v>85.62535928</v>
      </c>
      <c r="D599" s="6">
        <f t="shared" si="1196"/>
        <v>30.93526468</v>
      </c>
      <c r="E599" s="6">
        <f t="shared" ref="E599:F599" si="1197">A599-0.02</f>
        <v>85.58535928</v>
      </c>
      <c r="F599" s="6">
        <f t="shared" si="1197"/>
        <v>30.89526468</v>
      </c>
      <c r="G599" s="7" t="str">
        <f t="shared" si="5"/>
        <v>http://maps.googleapis.com/maps/api/staticmap?sensor=false&amp;size=640x400&amp;maptype=satellite&amp;visible=30.9352646838849,85.6253592835988&amp;visible=30.8952646838849,85.5853592835988</v>
      </c>
      <c r="H599" s="12" t="s">
        <v>19</v>
      </c>
      <c r="I599" s="13">
        <v>5.0</v>
      </c>
      <c r="J599" s="13"/>
      <c r="K599" s="13"/>
      <c r="L599" s="13"/>
      <c r="M599" s="12" t="s">
        <v>113</v>
      </c>
      <c r="N599" s="13"/>
      <c r="O599" s="13"/>
      <c r="P599" s="13">
        <v>-99.0</v>
      </c>
      <c r="Q599" s="13"/>
      <c r="R599" s="13">
        <v>4.7</v>
      </c>
      <c r="S599" s="13">
        <v>6.0</v>
      </c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20.25" customHeight="1">
      <c r="A600" s="10">
        <v>91.7000159903823</v>
      </c>
      <c r="B600" s="11">
        <v>68.3973849018782</v>
      </c>
      <c r="C600" s="6">
        <f t="shared" ref="C600:D600" si="1198">A600+0.02</f>
        <v>91.72001599</v>
      </c>
      <c r="D600" s="6">
        <f t="shared" si="1198"/>
        <v>68.4173849</v>
      </c>
      <c r="E600" s="6">
        <f t="shared" ref="E600:F600" si="1199">A600-0.02</f>
        <v>91.68001599</v>
      </c>
      <c r="F600" s="6">
        <f t="shared" si="1199"/>
        <v>68.3773849</v>
      </c>
      <c r="G600" s="7" t="str">
        <f t="shared" si="5"/>
        <v>http://maps.googleapis.com/maps/api/staticmap?sensor=false&amp;size=640x400&amp;maptype=satellite&amp;visible=68.4173849018782,91.7200159903823&amp;visible=68.3773849018782,91.6800159903823</v>
      </c>
      <c r="H600" s="12" t="s">
        <v>19</v>
      </c>
      <c r="I600" s="13">
        <v>6.0</v>
      </c>
      <c r="J600" s="12" t="s">
        <v>638</v>
      </c>
      <c r="K600" s="12" t="s">
        <v>639</v>
      </c>
      <c r="L600" s="12" t="s">
        <v>640</v>
      </c>
      <c r="M600" s="13"/>
      <c r="N600" s="13"/>
      <c r="O600" s="13"/>
      <c r="P600" s="13">
        <v>-99.0</v>
      </c>
      <c r="Q600" s="13"/>
      <c r="R600" s="13">
        <v>5.0</v>
      </c>
      <c r="S600" s="13">
        <v>6.5</v>
      </c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20.25" customHeight="1">
      <c r="A601" s="10">
        <v>89.9561513444963</v>
      </c>
      <c r="B601" s="11">
        <v>68.779175174768</v>
      </c>
      <c r="C601" s="6">
        <f t="shared" ref="C601:D601" si="1200">A601+0.02</f>
        <v>89.97615134</v>
      </c>
      <c r="D601" s="6">
        <f t="shared" si="1200"/>
        <v>68.79917517</v>
      </c>
      <c r="E601" s="6">
        <f t="shared" ref="E601:F601" si="1201">A601-0.02</f>
        <v>89.93615134</v>
      </c>
      <c r="F601" s="6">
        <f t="shared" si="1201"/>
        <v>68.75917517</v>
      </c>
      <c r="G601" s="7" t="str">
        <f t="shared" si="5"/>
        <v>http://maps.googleapis.com/maps/api/staticmap?sensor=false&amp;size=640x400&amp;maptype=satellite&amp;visible=68.799175174768,89.9761513444963&amp;visible=68.759175174768,89.9361513444963</v>
      </c>
      <c r="H601" s="12" t="s">
        <v>19</v>
      </c>
      <c r="I601" s="13">
        <v>6.0</v>
      </c>
      <c r="J601" s="12" t="s">
        <v>641</v>
      </c>
      <c r="K601" s="12" t="s">
        <v>642</v>
      </c>
      <c r="L601" s="12" t="s">
        <v>643</v>
      </c>
      <c r="M601" s="13"/>
      <c r="N601" s="13"/>
      <c r="O601" s="13"/>
      <c r="P601" s="13">
        <v>-99.0</v>
      </c>
      <c r="Q601" s="13"/>
      <c r="R601" s="13">
        <v>5.0</v>
      </c>
      <c r="S601" s="13">
        <v>6.5</v>
      </c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20.25" customHeight="1">
      <c r="A602" s="10">
        <v>91.0353817541202</v>
      </c>
      <c r="B602" s="11">
        <v>69.4715196017817</v>
      </c>
      <c r="C602" s="6">
        <f t="shared" ref="C602:D602" si="1202">A602+0.02</f>
        <v>91.05538175</v>
      </c>
      <c r="D602" s="6">
        <f t="shared" si="1202"/>
        <v>69.4915196</v>
      </c>
      <c r="E602" s="6">
        <f t="shared" ref="E602:F602" si="1203">A602-0.02</f>
        <v>91.01538175</v>
      </c>
      <c r="F602" s="6">
        <f t="shared" si="1203"/>
        <v>69.4515196</v>
      </c>
      <c r="G602" s="7" t="str">
        <f t="shared" si="5"/>
        <v>http://maps.googleapis.com/maps/api/staticmap?sensor=false&amp;size=640x400&amp;maptype=satellite&amp;visible=69.4915196017817,91.0553817541202&amp;visible=69.4515196017817,91.0153817541202</v>
      </c>
      <c r="H602" s="12" t="s">
        <v>19</v>
      </c>
      <c r="I602" s="13">
        <v>6.0</v>
      </c>
      <c r="J602" s="12" t="s">
        <v>644</v>
      </c>
      <c r="K602" s="12" t="s">
        <v>645</v>
      </c>
      <c r="L602" s="12" t="s">
        <v>646</v>
      </c>
      <c r="M602" s="13"/>
      <c r="N602" s="13"/>
      <c r="O602" s="13"/>
      <c r="P602" s="13">
        <v>-99.0</v>
      </c>
      <c r="Q602" s="13"/>
      <c r="R602" s="13">
        <v>5.0</v>
      </c>
      <c r="S602" s="13">
        <v>6.5</v>
      </c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20.25" customHeight="1">
      <c r="A603" s="10">
        <v>18.2206023707993</v>
      </c>
      <c r="B603" s="11">
        <v>65.749873942456</v>
      </c>
      <c r="C603" s="6">
        <f t="shared" ref="C603:D603" si="1204">A603+0.02</f>
        <v>18.24060237</v>
      </c>
      <c r="D603" s="6">
        <f t="shared" si="1204"/>
        <v>65.76987394</v>
      </c>
      <c r="E603" s="6">
        <f t="shared" ref="E603:F603" si="1205">A603-0.02</f>
        <v>18.20060237</v>
      </c>
      <c r="F603" s="6">
        <f t="shared" si="1205"/>
        <v>65.72987394</v>
      </c>
      <c r="G603" s="7" t="str">
        <f t="shared" si="5"/>
        <v>http://maps.googleapis.com/maps/api/staticmap?sensor=false&amp;size=640x400&amp;maptype=satellite&amp;visible=65.769873942456,18.2406023707993&amp;visible=65.729873942456,18.2006023707993</v>
      </c>
      <c r="H603" s="12" t="s">
        <v>19</v>
      </c>
      <c r="I603" s="13">
        <v>6.0</v>
      </c>
      <c r="J603" s="12" t="s">
        <v>647</v>
      </c>
      <c r="K603" s="12" t="s">
        <v>647</v>
      </c>
      <c r="L603" s="13"/>
      <c r="M603" s="13"/>
      <c r="N603" s="13"/>
      <c r="O603" s="13"/>
      <c r="P603" s="13">
        <v>-99.0</v>
      </c>
      <c r="Q603" s="13"/>
      <c r="R603" s="13">
        <v>5.0</v>
      </c>
      <c r="S603" s="13">
        <v>6.5</v>
      </c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20.25" customHeight="1">
      <c r="A604" s="10">
        <v>17.7750189152429</v>
      </c>
      <c r="B604" s="11">
        <v>66.0298142273582</v>
      </c>
      <c r="C604" s="6">
        <f t="shared" ref="C604:D604" si="1206">A604+0.02</f>
        <v>17.79501892</v>
      </c>
      <c r="D604" s="6">
        <f t="shared" si="1206"/>
        <v>66.04981423</v>
      </c>
      <c r="E604" s="6">
        <f t="shared" ref="E604:F604" si="1207">A604-0.02</f>
        <v>17.75501892</v>
      </c>
      <c r="F604" s="6">
        <f t="shared" si="1207"/>
        <v>66.00981423</v>
      </c>
      <c r="G604" s="7" t="str">
        <f t="shared" si="5"/>
        <v>http://maps.googleapis.com/maps/api/staticmap?sensor=false&amp;size=640x400&amp;maptype=satellite&amp;visible=66.0498142273582,17.7950189152429&amp;visible=66.0098142273582,17.7550189152429</v>
      </c>
      <c r="H604" s="12" t="s">
        <v>19</v>
      </c>
      <c r="I604" s="13">
        <v>6.0</v>
      </c>
      <c r="J604" s="12" t="s">
        <v>648</v>
      </c>
      <c r="K604" s="12" t="s">
        <v>648</v>
      </c>
      <c r="L604" s="13"/>
      <c r="M604" s="13"/>
      <c r="N604" s="13"/>
      <c r="O604" s="13"/>
      <c r="P604" s="13">
        <v>-99.0</v>
      </c>
      <c r="Q604" s="13"/>
      <c r="R604" s="13">
        <v>5.0</v>
      </c>
      <c r="S604" s="13">
        <v>6.5</v>
      </c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20.25" customHeight="1">
      <c r="A605" s="10">
        <v>15.2341754900482</v>
      </c>
      <c r="B605" s="11">
        <v>64.1947482588194</v>
      </c>
      <c r="C605" s="6">
        <f t="shared" ref="C605:D605" si="1208">A605+0.02</f>
        <v>15.25417549</v>
      </c>
      <c r="D605" s="6">
        <f t="shared" si="1208"/>
        <v>64.21474826</v>
      </c>
      <c r="E605" s="6">
        <f t="shared" ref="E605:F605" si="1209">A605-0.02</f>
        <v>15.21417549</v>
      </c>
      <c r="F605" s="6">
        <f t="shared" si="1209"/>
        <v>64.17474826</v>
      </c>
      <c r="G605" s="7" t="str">
        <f t="shared" si="5"/>
        <v>http://maps.googleapis.com/maps/api/staticmap?sensor=false&amp;size=640x400&amp;maptype=satellite&amp;visible=64.2147482588194,15.2541754900482&amp;visible=64.1747482588194,15.2141754900482</v>
      </c>
      <c r="H605" s="12" t="s">
        <v>19</v>
      </c>
      <c r="I605" s="13">
        <v>6.0</v>
      </c>
      <c r="J605" s="13"/>
      <c r="K605" s="13"/>
      <c r="L605" s="13"/>
      <c r="M605" s="12" t="s">
        <v>330</v>
      </c>
      <c r="N605" s="13"/>
      <c r="O605" s="13"/>
      <c r="P605" s="13">
        <v>-99.0</v>
      </c>
      <c r="Q605" s="13"/>
      <c r="R605" s="13">
        <v>5.0</v>
      </c>
      <c r="S605" s="13">
        <v>6.5</v>
      </c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20.25" customHeight="1">
      <c r="A606" s="10">
        <v>13.3766791686826</v>
      </c>
      <c r="B606" s="11">
        <v>64.7256339621014</v>
      </c>
      <c r="C606" s="6">
        <f t="shared" ref="C606:D606" si="1210">A606+0.02</f>
        <v>13.39667917</v>
      </c>
      <c r="D606" s="6">
        <f t="shared" si="1210"/>
        <v>64.74563396</v>
      </c>
      <c r="E606" s="6">
        <f t="shared" ref="E606:F606" si="1211">A606-0.02</f>
        <v>13.35667917</v>
      </c>
      <c r="F606" s="6">
        <f t="shared" si="1211"/>
        <v>64.70563396</v>
      </c>
      <c r="G606" s="7" t="str">
        <f t="shared" si="5"/>
        <v>http://maps.googleapis.com/maps/api/staticmap?sensor=false&amp;size=640x400&amp;maptype=satellite&amp;visible=64.7456339621014,13.3966791686826&amp;visible=64.7056339621014,13.3566791686826</v>
      </c>
      <c r="H606" s="12" t="s">
        <v>19</v>
      </c>
      <c r="I606" s="13">
        <v>6.0</v>
      </c>
      <c r="J606" s="13"/>
      <c r="K606" s="13"/>
      <c r="L606" s="13"/>
      <c r="M606" s="12" t="s">
        <v>333</v>
      </c>
      <c r="N606" s="13"/>
      <c r="O606" s="13"/>
      <c r="P606" s="13">
        <v>-99.0</v>
      </c>
      <c r="Q606" s="13"/>
      <c r="R606" s="13">
        <v>5.0</v>
      </c>
      <c r="S606" s="13">
        <v>6.5</v>
      </c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20.25" customHeight="1">
      <c r="A607" s="10">
        <v>19.2914706609444</v>
      </c>
      <c r="B607" s="11">
        <v>42.2091331495457</v>
      </c>
      <c r="C607" s="6">
        <f t="shared" ref="C607:D607" si="1212">A607+0.02</f>
        <v>19.31147066</v>
      </c>
      <c r="D607" s="6">
        <f t="shared" si="1212"/>
        <v>42.22913315</v>
      </c>
      <c r="E607" s="6">
        <f t="shared" ref="E607:F607" si="1213">A607-0.02</f>
        <v>19.27147066</v>
      </c>
      <c r="F607" s="6">
        <f t="shared" si="1213"/>
        <v>42.18913315</v>
      </c>
      <c r="G607" s="7" t="str">
        <f t="shared" si="5"/>
        <v>http://maps.googleapis.com/maps/api/staticmap?sensor=false&amp;size=640x400&amp;maptype=satellite&amp;visible=42.2291331495457,19.3114706609444&amp;visible=42.1891331495457,19.2714706609444</v>
      </c>
      <c r="H607" s="12" t="s">
        <v>19</v>
      </c>
      <c r="I607" s="13">
        <v>6.0</v>
      </c>
      <c r="J607" s="12" t="s">
        <v>649</v>
      </c>
      <c r="K607" s="12" t="s">
        <v>650</v>
      </c>
      <c r="L607" s="12" t="s">
        <v>651</v>
      </c>
      <c r="M607" s="13"/>
      <c r="N607" s="13"/>
      <c r="O607" s="13"/>
      <c r="P607" s="13">
        <v>-99.0</v>
      </c>
      <c r="Q607" s="12" t="s">
        <v>39</v>
      </c>
      <c r="R607" s="13">
        <v>5.0</v>
      </c>
      <c r="S607" s="13">
        <v>6.5</v>
      </c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20.25" customHeight="1">
      <c r="A608" s="10">
        <v>-72.4839587088796</v>
      </c>
      <c r="B608" s="11">
        <v>-40.6561348227821</v>
      </c>
      <c r="C608" s="6">
        <f t="shared" ref="C608:D608" si="1214">A608+0.02</f>
        <v>-72.46395871</v>
      </c>
      <c r="D608" s="6">
        <f t="shared" si="1214"/>
        <v>-40.63613482</v>
      </c>
      <c r="E608" s="6">
        <f t="shared" ref="E608:F608" si="1215">A608-0.02</f>
        <v>-72.50395871</v>
      </c>
      <c r="F608" s="6">
        <f t="shared" si="1215"/>
        <v>-40.67613482</v>
      </c>
      <c r="G608" s="7" t="str">
        <f t="shared" si="5"/>
        <v>http://maps.googleapis.com/maps/api/staticmap?sensor=false&amp;size=640x400&amp;maptype=satellite&amp;visible=-40.6361348227821,-72.4639587088796&amp;visible=-40.6761348227821,-72.5039587088796</v>
      </c>
      <c r="H608" s="12" t="s">
        <v>19</v>
      </c>
      <c r="I608" s="13">
        <v>6.0</v>
      </c>
      <c r="J608" s="13"/>
      <c r="K608" s="13"/>
      <c r="L608" s="13"/>
      <c r="M608" s="12" t="s">
        <v>340</v>
      </c>
      <c r="N608" s="13"/>
      <c r="O608" s="13"/>
      <c r="P608" s="13">
        <v>-99.0</v>
      </c>
      <c r="Q608" s="13"/>
      <c r="R608" s="13">
        <v>5.0</v>
      </c>
      <c r="S608" s="13">
        <v>6.5</v>
      </c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20.25" customHeight="1">
      <c r="A609" s="10">
        <v>-68.9003783332993</v>
      </c>
      <c r="B609" s="11">
        <v>-45.4626594726515</v>
      </c>
      <c r="C609" s="6">
        <f t="shared" ref="C609:D609" si="1216">A609+0.02</f>
        <v>-68.88037833</v>
      </c>
      <c r="D609" s="6">
        <f t="shared" si="1216"/>
        <v>-45.44265947</v>
      </c>
      <c r="E609" s="6">
        <f t="shared" ref="E609:F609" si="1217">A609-0.02</f>
        <v>-68.92037833</v>
      </c>
      <c r="F609" s="6">
        <f t="shared" si="1217"/>
        <v>-45.48265947</v>
      </c>
      <c r="G609" s="7" t="str">
        <f t="shared" si="5"/>
        <v>http://maps.googleapis.com/maps/api/staticmap?sensor=false&amp;size=640x400&amp;maptype=satellite&amp;visible=-45.4426594726515,-68.8803783332993&amp;visible=-45.4826594726515,-68.9203783332993</v>
      </c>
      <c r="H609" s="12" t="s">
        <v>19</v>
      </c>
      <c r="I609" s="13">
        <v>6.0</v>
      </c>
      <c r="J609" s="12" t="s">
        <v>652</v>
      </c>
      <c r="K609" s="12" t="s">
        <v>653</v>
      </c>
      <c r="L609" s="13"/>
      <c r="M609" s="13"/>
      <c r="N609" s="13"/>
      <c r="O609" s="13"/>
      <c r="P609" s="13">
        <v>-99.0</v>
      </c>
      <c r="Q609" s="13"/>
      <c r="R609" s="13">
        <v>5.0</v>
      </c>
      <c r="S609" s="13">
        <v>6.5</v>
      </c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20.25" customHeight="1">
      <c r="A610" s="10">
        <v>9.05178845577132</v>
      </c>
      <c r="B610" s="11">
        <v>47.7024093080133</v>
      </c>
      <c r="C610" s="6">
        <f t="shared" ref="C610:D610" si="1218">A610+0.02</f>
        <v>9.071788456</v>
      </c>
      <c r="D610" s="6">
        <f t="shared" si="1218"/>
        <v>47.72240931</v>
      </c>
      <c r="E610" s="6">
        <f t="shared" ref="E610:F610" si="1219">A610-0.02</f>
        <v>9.031788456</v>
      </c>
      <c r="F610" s="6">
        <f t="shared" si="1219"/>
        <v>47.68240931</v>
      </c>
      <c r="G610" s="7" t="str">
        <f t="shared" si="5"/>
        <v>http://maps.googleapis.com/maps/api/staticmap?sensor=false&amp;size=640x400&amp;maptype=satellite&amp;visible=47.7224093080133,9.07178845577132&amp;visible=47.6824093080133,9.03178845577132</v>
      </c>
      <c r="H610" s="12" t="s">
        <v>19</v>
      </c>
      <c r="I610" s="13">
        <v>6.0</v>
      </c>
      <c r="J610" s="13"/>
      <c r="K610" s="13"/>
      <c r="L610" s="13"/>
      <c r="M610" s="12" t="s">
        <v>341</v>
      </c>
      <c r="N610" s="13"/>
      <c r="O610" s="13"/>
      <c r="P610" s="13">
        <v>-99.0</v>
      </c>
      <c r="Q610" s="13"/>
      <c r="R610" s="13">
        <v>5.0</v>
      </c>
      <c r="S610" s="13">
        <v>6.5</v>
      </c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20.25" customHeight="1">
      <c r="A611" s="10">
        <v>36.8941928890167</v>
      </c>
      <c r="B611" s="11">
        <v>62.3256832335969</v>
      </c>
      <c r="C611" s="6">
        <f t="shared" ref="C611:D611" si="1220">A611+0.02</f>
        <v>36.91419289</v>
      </c>
      <c r="D611" s="6">
        <f t="shared" si="1220"/>
        <v>62.34568323</v>
      </c>
      <c r="E611" s="6">
        <f t="shared" ref="E611:F611" si="1221">A611-0.02</f>
        <v>36.87419289</v>
      </c>
      <c r="F611" s="6">
        <f t="shared" si="1221"/>
        <v>62.30568323</v>
      </c>
      <c r="G611" s="7" t="str">
        <f t="shared" si="5"/>
        <v>http://maps.googleapis.com/maps/api/staticmap?sensor=false&amp;size=640x400&amp;maptype=satellite&amp;visible=62.3456832335969,36.9141928890167&amp;visible=62.3056832335969,36.8741928890167</v>
      </c>
      <c r="H611" s="12" t="s">
        <v>19</v>
      </c>
      <c r="I611" s="13">
        <v>6.0</v>
      </c>
      <c r="J611" s="13"/>
      <c r="K611" s="13"/>
      <c r="L611" s="13"/>
      <c r="M611" s="12" t="s">
        <v>342</v>
      </c>
      <c r="N611" s="13"/>
      <c r="O611" s="13"/>
      <c r="P611" s="13">
        <v>-99.0</v>
      </c>
      <c r="Q611" s="13"/>
      <c r="R611" s="13">
        <v>5.0</v>
      </c>
      <c r="S611" s="13">
        <v>6.5</v>
      </c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20.25" customHeight="1">
      <c r="A612" s="10">
        <v>39.0929866181514</v>
      </c>
      <c r="B612" s="11">
        <v>60.5945278019355</v>
      </c>
      <c r="C612" s="6">
        <f t="shared" ref="C612:D612" si="1222">A612+0.02</f>
        <v>39.11298662</v>
      </c>
      <c r="D612" s="6">
        <f t="shared" si="1222"/>
        <v>60.6145278</v>
      </c>
      <c r="E612" s="6">
        <f t="shared" ref="E612:F612" si="1223">A612-0.02</f>
        <v>39.07298662</v>
      </c>
      <c r="F612" s="6">
        <f t="shared" si="1223"/>
        <v>60.5745278</v>
      </c>
      <c r="G612" s="7" t="str">
        <f t="shared" si="5"/>
        <v>http://maps.googleapis.com/maps/api/staticmap?sensor=false&amp;size=640x400&amp;maptype=satellite&amp;visible=60.6145278019355,39.1129866181514&amp;visible=60.5745278019355,39.0729866181514</v>
      </c>
      <c r="H612" s="12" t="s">
        <v>19</v>
      </c>
      <c r="I612" s="13">
        <v>6.0</v>
      </c>
      <c r="J612" s="13"/>
      <c r="K612" s="13"/>
      <c r="L612" s="13"/>
      <c r="M612" s="12" t="s">
        <v>345</v>
      </c>
      <c r="N612" s="13"/>
      <c r="O612" s="13"/>
      <c r="P612" s="13">
        <v>-99.0</v>
      </c>
      <c r="Q612" s="13"/>
      <c r="R612" s="13">
        <v>5.0</v>
      </c>
      <c r="S612" s="13">
        <v>6.5</v>
      </c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20.25" customHeight="1">
      <c r="A613" s="10">
        <v>31.8947368993554</v>
      </c>
      <c r="B613" s="11">
        <v>64.4805758262643</v>
      </c>
      <c r="C613" s="6">
        <f t="shared" ref="C613:D613" si="1224">A613+0.02</f>
        <v>31.9147369</v>
      </c>
      <c r="D613" s="6">
        <f t="shared" si="1224"/>
        <v>64.50057583</v>
      </c>
      <c r="E613" s="6">
        <f t="shared" ref="E613:F613" si="1225">A613-0.02</f>
        <v>31.8747369</v>
      </c>
      <c r="F613" s="6">
        <f t="shared" si="1225"/>
        <v>64.46057583</v>
      </c>
      <c r="G613" s="7" t="str">
        <f t="shared" si="5"/>
        <v>http://maps.googleapis.com/maps/api/staticmap?sensor=false&amp;size=640x400&amp;maptype=satellite&amp;visible=64.5005758262643,31.9147368993554&amp;visible=64.4605758262643,31.8747368993554</v>
      </c>
      <c r="H613" s="12" t="s">
        <v>19</v>
      </c>
      <c r="I613" s="13">
        <v>6.0</v>
      </c>
      <c r="J613" s="13"/>
      <c r="K613" s="13"/>
      <c r="L613" s="13"/>
      <c r="M613" s="12" t="s">
        <v>346</v>
      </c>
      <c r="N613" s="13"/>
      <c r="O613" s="13"/>
      <c r="P613" s="13">
        <v>-99.0</v>
      </c>
      <c r="Q613" s="13"/>
      <c r="R613" s="13">
        <v>5.0</v>
      </c>
      <c r="S613" s="13">
        <v>6.5</v>
      </c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20.25" customHeight="1">
      <c r="A614" s="10">
        <v>35.2198488690202</v>
      </c>
      <c r="B614" s="11">
        <v>67.9040306248056</v>
      </c>
      <c r="C614" s="6">
        <f t="shared" ref="C614:D614" si="1226">A614+0.02</f>
        <v>35.23984887</v>
      </c>
      <c r="D614" s="6">
        <f t="shared" si="1226"/>
        <v>67.92403062</v>
      </c>
      <c r="E614" s="6">
        <f t="shared" ref="E614:F614" si="1227">A614-0.02</f>
        <v>35.19984887</v>
      </c>
      <c r="F614" s="6">
        <f t="shared" si="1227"/>
        <v>67.88403062</v>
      </c>
      <c r="G614" s="7" t="str">
        <f t="shared" si="5"/>
        <v>http://maps.googleapis.com/maps/api/staticmap?sensor=false&amp;size=640x400&amp;maptype=satellite&amp;visible=67.9240306248056,35.2398488690202&amp;visible=67.8840306248056,35.1998488690202</v>
      </c>
      <c r="H614" s="12" t="s">
        <v>19</v>
      </c>
      <c r="I614" s="13">
        <v>6.0</v>
      </c>
      <c r="J614" s="13"/>
      <c r="K614" s="13"/>
      <c r="L614" s="13"/>
      <c r="M614" s="12" t="s">
        <v>348</v>
      </c>
      <c r="N614" s="13"/>
      <c r="O614" s="13"/>
      <c r="P614" s="13">
        <v>-99.0</v>
      </c>
      <c r="Q614" s="13"/>
      <c r="R614" s="13">
        <v>5.0</v>
      </c>
      <c r="S614" s="13">
        <v>6.5</v>
      </c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20.25" customHeight="1">
      <c r="A615" s="10">
        <v>139.725472497281</v>
      </c>
      <c r="B615" s="11">
        <v>53.4478083413693</v>
      </c>
      <c r="C615" s="6">
        <f t="shared" ref="C615:D615" si="1228">A615+0.02</f>
        <v>139.7454725</v>
      </c>
      <c r="D615" s="6">
        <f t="shared" si="1228"/>
        <v>53.46780834</v>
      </c>
      <c r="E615" s="6">
        <f t="shared" ref="E615:F615" si="1229">A615-0.02</f>
        <v>139.7054725</v>
      </c>
      <c r="F615" s="6">
        <f t="shared" si="1229"/>
        <v>53.42780834</v>
      </c>
      <c r="G615" s="7" t="str">
        <f t="shared" si="5"/>
        <v>http://maps.googleapis.com/maps/api/staticmap?sensor=false&amp;size=640x400&amp;maptype=satellite&amp;visible=53.4678083413693,139.745472497281&amp;visible=53.4278083413693,139.705472497281</v>
      </c>
      <c r="H615" s="12" t="s">
        <v>19</v>
      </c>
      <c r="I615" s="13">
        <v>6.0</v>
      </c>
      <c r="J615" s="13"/>
      <c r="K615" s="13"/>
      <c r="L615" s="13"/>
      <c r="M615" s="12" t="s">
        <v>436</v>
      </c>
      <c r="N615" s="13"/>
      <c r="O615" s="13"/>
      <c r="P615" s="13">
        <v>-99.0</v>
      </c>
      <c r="Q615" s="13"/>
      <c r="R615" s="13">
        <v>5.0</v>
      </c>
      <c r="S615" s="13">
        <v>6.5</v>
      </c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20.25" customHeight="1">
      <c r="A616" s="10">
        <v>174.69372225737</v>
      </c>
      <c r="B616" s="11">
        <v>64.5700625209123</v>
      </c>
      <c r="C616" s="6">
        <f t="shared" ref="C616:D616" si="1230">A616+0.02</f>
        <v>174.7137223</v>
      </c>
      <c r="D616" s="6">
        <f t="shared" si="1230"/>
        <v>64.59006252</v>
      </c>
      <c r="E616" s="6">
        <f t="shared" ref="E616:F616" si="1231">A616-0.02</f>
        <v>174.6737223</v>
      </c>
      <c r="F616" s="6">
        <f t="shared" si="1231"/>
        <v>64.55006252</v>
      </c>
      <c r="G616" s="7" t="str">
        <f t="shared" si="5"/>
        <v>http://maps.googleapis.com/maps/api/staticmap?sensor=false&amp;size=640x400&amp;maptype=satellite&amp;visible=64.5900625209123,174.71372225737&amp;visible=64.5500625209123,174.67372225737</v>
      </c>
      <c r="H616" s="12" t="s">
        <v>19</v>
      </c>
      <c r="I616" s="13">
        <v>6.0</v>
      </c>
      <c r="J616" s="12" t="s">
        <v>654</v>
      </c>
      <c r="K616" s="12" t="s">
        <v>655</v>
      </c>
      <c r="L616" s="12" t="s">
        <v>656</v>
      </c>
      <c r="M616" s="13"/>
      <c r="N616" s="13"/>
      <c r="O616" s="13"/>
      <c r="P616" s="13">
        <v>-99.0</v>
      </c>
      <c r="Q616" s="13"/>
      <c r="R616" s="13">
        <v>5.0</v>
      </c>
      <c r="S616" s="13">
        <v>6.5</v>
      </c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20.25" customHeight="1">
      <c r="A617" s="10">
        <v>136.094529686836</v>
      </c>
      <c r="B617" s="11">
        <v>35.2462440863732</v>
      </c>
      <c r="C617" s="6">
        <f t="shared" ref="C617:D617" si="1232">A617+0.02</f>
        <v>136.1145297</v>
      </c>
      <c r="D617" s="6">
        <f t="shared" si="1232"/>
        <v>35.26624409</v>
      </c>
      <c r="E617" s="6">
        <f t="shared" ref="E617:F617" si="1233">A617-0.02</f>
        <v>136.0745297</v>
      </c>
      <c r="F617" s="6">
        <f t="shared" si="1233"/>
        <v>35.22624409</v>
      </c>
      <c r="G617" s="7" t="str">
        <f t="shared" si="5"/>
        <v>http://maps.googleapis.com/maps/api/staticmap?sensor=false&amp;size=640x400&amp;maptype=satellite&amp;visible=35.2662440863732,136.114529686836&amp;visible=35.2262440863732,136.074529686836</v>
      </c>
      <c r="H617" s="12" t="s">
        <v>19</v>
      </c>
      <c r="I617" s="13">
        <v>6.0</v>
      </c>
      <c r="J617" s="12" t="s">
        <v>657</v>
      </c>
      <c r="K617" s="12" t="s">
        <v>657</v>
      </c>
      <c r="L617" s="13"/>
      <c r="M617" s="13"/>
      <c r="N617" s="13"/>
      <c r="O617" s="13"/>
      <c r="P617" s="13">
        <v>-99.0</v>
      </c>
      <c r="Q617" s="13"/>
      <c r="R617" s="13">
        <v>5.0</v>
      </c>
      <c r="S617" s="13">
        <v>6.5</v>
      </c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20.25" customHeight="1">
      <c r="A618" s="10">
        <v>91.0164991766642</v>
      </c>
      <c r="B618" s="11">
        <v>50.1522547560667</v>
      </c>
      <c r="C618" s="6">
        <f t="shared" ref="C618:D618" si="1234">A618+0.02</f>
        <v>91.03649918</v>
      </c>
      <c r="D618" s="6">
        <f t="shared" si="1234"/>
        <v>50.17225476</v>
      </c>
      <c r="E618" s="6">
        <f t="shared" ref="E618:F618" si="1235">A618-0.02</f>
        <v>90.99649918</v>
      </c>
      <c r="F618" s="6">
        <f t="shared" si="1235"/>
        <v>50.13225476</v>
      </c>
      <c r="G618" s="7" t="str">
        <f t="shared" si="5"/>
        <v>http://maps.googleapis.com/maps/api/staticmap?sensor=false&amp;size=640x400&amp;maptype=satellite&amp;visible=50.1722547560667,91.0364991766642&amp;visible=50.1322547560667,90.9964991766642</v>
      </c>
      <c r="H618" s="12" t="s">
        <v>19</v>
      </c>
      <c r="I618" s="13">
        <v>6.0</v>
      </c>
      <c r="J618" s="12" t="s">
        <v>658</v>
      </c>
      <c r="K618" s="12" t="s">
        <v>658</v>
      </c>
      <c r="L618" s="13"/>
      <c r="M618" s="13"/>
      <c r="N618" s="13"/>
      <c r="O618" s="13"/>
      <c r="P618" s="13">
        <v>-99.0</v>
      </c>
      <c r="Q618" s="13"/>
      <c r="R618" s="13">
        <v>5.0</v>
      </c>
      <c r="S618" s="13">
        <v>6.5</v>
      </c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20.25" customHeight="1">
      <c r="A619" s="10">
        <v>90.3506692880671</v>
      </c>
      <c r="B619" s="11">
        <v>33.5108203748684</v>
      </c>
      <c r="C619" s="6">
        <f t="shared" ref="C619:D619" si="1236">A619+0.02</f>
        <v>90.37066929</v>
      </c>
      <c r="D619" s="6">
        <f t="shared" si="1236"/>
        <v>33.53082037</v>
      </c>
      <c r="E619" s="6">
        <f t="shared" ref="E619:F619" si="1237">A619-0.02</f>
        <v>90.33066929</v>
      </c>
      <c r="F619" s="6">
        <f t="shared" si="1237"/>
        <v>33.49082037</v>
      </c>
      <c r="G619" s="7" t="str">
        <f t="shared" si="5"/>
        <v>http://maps.googleapis.com/maps/api/staticmap?sensor=false&amp;size=640x400&amp;maptype=satellite&amp;visible=33.5308203748684,90.3706692880671&amp;visible=33.4908203748684,90.3306692880671</v>
      </c>
      <c r="H619" s="12" t="s">
        <v>19</v>
      </c>
      <c r="I619" s="13">
        <v>6.0</v>
      </c>
      <c r="J619" s="13"/>
      <c r="K619" s="13"/>
      <c r="L619" s="13"/>
      <c r="M619" s="12" t="s">
        <v>351</v>
      </c>
      <c r="N619" s="13"/>
      <c r="O619" s="13"/>
      <c r="P619" s="13">
        <v>-99.0</v>
      </c>
      <c r="Q619" s="13"/>
      <c r="R619" s="13">
        <v>5.0</v>
      </c>
      <c r="S619" s="13">
        <v>6.5</v>
      </c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20.25" customHeight="1">
      <c r="A620" s="10">
        <v>89.8614451540457</v>
      </c>
      <c r="B620" s="11">
        <v>33.3846853463925</v>
      </c>
      <c r="C620" s="6">
        <f t="shared" ref="C620:D620" si="1238">A620+0.02</f>
        <v>89.88144515</v>
      </c>
      <c r="D620" s="6">
        <f t="shared" si="1238"/>
        <v>33.40468535</v>
      </c>
      <c r="E620" s="6">
        <f t="shared" ref="E620:F620" si="1239">A620-0.02</f>
        <v>89.84144515</v>
      </c>
      <c r="F620" s="6">
        <f t="shared" si="1239"/>
        <v>33.36468535</v>
      </c>
      <c r="G620" s="7" t="str">
        <f t="shared" si="5"/>
        <v>http://maps.googleapis.com/maps/api/staticmap?sensor=false&amp;size=640x400&amp;maptype=satellite&amp;visible=33.4046853463925,89.8814451540457&amp;visible=33.3646853463925,89.8414451540457</v>
      </c>
      <c r="H620" s="12" t="s">
        <v>19</v>
      </c>
      <c r="I620" s="13">
        <v>6.0</v>
      </c>
      <c r="J620" s="13"/>
      <c r="K620" s="13"/>
      <c r="L620" s="13"/>
      <c r="M620" s="12" t="s">
        <v>352</v>
      </c>
      <c r="N620" s="13"/>
      <c r="O620" s="13"/>
      <c r="P620" s="13">
        <v>-99.0</v>
      </c>
      <c r="Q620" s="13"/>
      <c r="R620" s="13">
        <v>5.0</v>
      </c>
      <c r="S620" s="13">
        <v>6.5</v>
      </c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20.25" customHeight="1">
      <c r="A621" s="10">
        <v>76.035751829237</v>
      </c>
      <c r="B621" s="11">
        <v>32.0247230790442</v>
      </c>
      <c r="C621" s="6">
        <f t="shared" ref="C621:D621" si="1240">A621+0.02</f>
        <v>76.05575183</v>
      </c>
      <c r="D621" s="6">
        <f t="shared" si="1240"/>
        <v>32.04472308</v>
      </c>
      <c r="E621" s="6">
        <f t="shared" ref="E621:F621" si="1241">A621-0.02</f>
        <v>76.01575183</v>
      </c>
      <c r="F621" s="6">
        <f t="shared" si="1241"/>
        <v>32.00472308</v>
      </c>
      <c r="G621" s="7" t="str">
        <f t="shared" si="5"/>
        <v>http://maps.googleapis.com/maps/api/staticmap?sensor=false&amp;size=640x400&amp;maptype=satellite&amp;visible=32.0447230790442,76.055751829237&amp;visible=32.0047230790442,76.015751829237</v>
      </c>
      <c r="H621" s="12" t="s">
        <v>19</v>
      </c>
      <c r="I621" s="13">
        <v>6.0</v>
      </c>
      <c r="J621" s="13"/>
      <c r="K621" s="13"/>
      <c r="L621" s="13"/>
      <c r="M621" s="12" t="s">
        <v>353</v>
      </c>
      <c r="N621" s="13"/>
      <c r="O621" s="13"/>
      <c r="P621" s="13">
        <v>-99.0</v>
      </c>
      <c r="Q621" s="13"/>
      <c r="R621" s="13">
        <v>5.0</v>
      </c>
      <c r="S621" s="13">
        <v>6.5</v>
      </c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20.25" customHeight="1">
      <c r="A622" s="10">
        <v>91.474491428061</v>
      </c>
      <c r="B622" s="11">
        <v>32.0295800871419</v>
      </c>
      <c r="C622" s="6">
        <f t="shared" ref="C622:D622" si="1242">A622+0.02</f>
        <v>91.49449143</v>
      </c>
      <c r="D622" s="6">
        <f t="shared" si="1242"/>
        <v>32.04958009</v>
      </c>
      <c r="E622" s="6">
        <f t="shared" ref="E622:F622" si="1243">A622-0.02</f>
        <v>91.45449143</v>
      </c>
      <c r="F622" s="6">
        <f t="shared" si="1243"/>
        <v>32.00958009</v>
      </c>
      <c r="G622" s="7" t="str">
        <f t="shared" si="5"/>
        <v>http://maps.googleapis.com/maps/api/staticmap?sensor=false&amp;size=640x400&amp;maptype=satellite&amp;visible=32.0495800871419,91.494491428061&amp;visible=32.0095800871419,91.454491428061</v>
      </c>
      <c r="H622" s="12" t="s">
        <v>19</v>
      </c>
      <c r="I622" s="13">
        <v>6.0</v>
      </c>
      <c r="J622" s="13"/>
      <c r="K622" s="13"/>
      <c r="L622" s="13"/>
      <c r="M622" s="12" t="s">
        <v>94</v>
      </c>
      <c r="N622" s="13"/>
      <c r="O622" s="13"/>
      <c r="P622" s="13">
        <v>-99.0</v>
      </c>
      <c r="Q622" s="13"/>
      <c r="R622" s="13">
        <v>5.0</v>
      </c>
      <c r="S622" s="13">
        <v>6.5</v>
      </c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20.25" customHeight="1">
      <c r="A623" s="10">
        <v>87.5150462257101</v>
      </c>
      <c r="B623" s="11">
        <v>31.9083020667636</v>
      </c>
      <c r="C623" s="6">
        <f t="shared" ref="C623:D623" si="1244">A623+0.02</f>
        <v>87.53504623</v>
      </c>
      <c r="D623" s="6">
        <f t="shared" si="1244"/>
        <v>31.92830207</v>
      </c>
      <c r="E623" s="6">
        <f t="shared" ref="E623:F623" si="1245">A623-0.02</f>
        <v>87.49504623</v>
      </c>
      <c r="F623" s="6">
        <f t="shared" si="1245"/>
        <v>31.88830207</v>
      </c>
      <c r="G623" s="7" t="str">
        <f t="shared" si="5"/>
        <v>http://maps.googleapis.com/maps/api/staticmap?sensor=false&amp;size=640x400&amp;maptype=satellite&amp;visible=31.9283020667636,87.5350462257101&amp;visible=31.8883020667636,87.4950462257101</v>
      </c>
      <c r="H623" s="12" t="s">
        <v>19</v>
      </c>
      <c r="I623" s="13">
        <v>6.0</v>
      </c>
      <c r="J623" s="13"/>
      <c r="K623" s="13"/>
      <c r="L623" s="13"/>
      <c r="M623" s="12" t="s">
        <v>97</v>
      </c>
      <c r="N623" s="13"/>
      <c r="O623" s="13"/>
      <c r="P623" s="13">
        <v>-99.0</v>
      </c>
      <c r="Q623" s="13"/>
      <c r="R623" s="13">
        <v>5.0</v>
      </c>
      <c r="S623" s="13">
        <v>6.5</v>
      </c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20.25" customHeight="1">
      <c r="A624" s="10">
        <v>78.6164483846282</v>
      </c>
      <c r="B624" s="11">
        <v>33.8256428088358</v>
      </c>
      <c r="C624" s="6">
        <f t="shared" ref="C624:D624" si="1246">A624+0.02</f>
        <v>78.63644838</v>
      </c>
      <c r="D624" s="6">
        <f t="shared" si="1246"/>
        <v>33.84564281</v>
      </c>
      <c r="E624" s="6">
        <f t="shared" ref="E624:F624" si="1247">A624-0.02</f>
        <v>78.59644838</v>
      </c>
      <c r="F624" s="6">
        <f t="shared" si="1247"/>
        <v>33.80564281</v>
      </c>
      <c r="G624" s="7" t="str">
        <f t="shared" si="5"/>
        <v>http://maps.googleapis.com/maps/api/staticmap?sensor=false&amp;size=640x400&amp;maptype=satellite&amp;visible=33.8456428088358,78.6364483846282&amp;visible=33.8056428088358,78.5964483846282</v>
      </c>
      <c r="H624" s="12" t="s">
        <v>19</v>
      </c>
      <c r="I624" s="13">
        <v>6.0</v>
      </c>
      <c r="J624" s="12" t="s">
        <v>659</v>
      </c>
      <c r="K624" s="12" t="s">
        <v>659</v>
      </c>
      <c r="L624" s="13"/>
      <c r="M624" s="13"/>
      <c r="N624" s="13"/>
      <c r="O624" s="13"/>
      <c r="P624" s="13">
        <v>-99.0</v>
      </c>
      <c r="Q624" s="13"/>
      <c r="R624" s="13">
        <v>5.0</v>
      </c>
      <c r="S624" s="13">
        <v>6.5</v>
      </c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20.25" customHeight="1">
      <c r="A625" s="10">
        <v>11.7641064825215</v>
      </c>
      <c r="B625" s="11">
        <v>61.984956756442</v>
      </c>
      <c r="C625" s="6">
        <f t="shared" ref="C625:D625" si="1248">A625+0.02</f>
        <v>11.78410648</v>
      </c>
      <c r="D625" s="6">
        <f t="shared" si="1248"/>
        <v>62.00495676</v>
      </c>
      <c r="E625" s="6">
        <f t="shared" ref="E625:F625" si="1249">A625-0.02</f>
        <v>11.74410648</v>
      </c>
      <c r="F625" s="6">
        <f t="shared" si="1249"/>
        <v>61.96495676</v>
      </c>
      <c r="G625" s="7" t="str">
        <f t="shared" si="5"/>
        <v>http://maps.googleapis.com/maps/api/staticmap?sensor=false&amp;size=640x400&amp;maptype=satellite&amp;visible=62.004956756442,11.7841064825215&amp;visible=61.964956756442,11.7441064825215</v>
      </c>
      <c r="H625" s="12" t="s">
        <v>19</v>
      </c>
      <c r="I625" s="13">
        <v>6.0</v>
      </c>
      <c r="J625" s="12" t="s">
        <v>660</v>
      </c>
      <c r="K625" s="12" t="s">
        <v>660</v>
      </c>
      <c r="L625" s="13"/>
      <c r="M625" s="13"/>
      <c r="N625" s="13"/>
      <c r="O625" s="13"/>
      <c r="P625" s="13">
        <v>-99.0</v>
      </c>
      <c r="Q625" s="13"/>
      <c r="R625" s="13">
        <v>5.0</v>
      </c>
      <c r="S625" s="13">
        <v>6.5</v>
      </c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20.25" customHeight="1">
      <c r="A626" s="10">
        <v>11.8647117670232</v>
      </c>
      <c r="B626" s="11">
        <v>62.1699646103442</v>
      </c>
      <c r="C626" s="6">
        <f t="shared" ref="C626:D626" si="1250">A626+0.02</f>
        <v>11.88471177</v>
      </c>
      <c r="D626" s="6">
        <f t="shared" si="1250"/>
        <v>62.18996461</v>
      </c>
      <c r="E626" s="6">
        <f t="shared" ref="E626:F626" si="1251">A626-0.02</f>
        <v>11.84471177</v>
      </c>
      <c r="F626" s="6">
        <f t="shared" si="1251"/>
        <v>62.14996461</v>
      </c>
      <c r="G626" s="7" t="str">
        <f t="shared" si="5"/>
        <v>http://maps.googleapis.com/maps/api/staticmap?sensor=false&amp;size=640x400&amp;maptype=satellite&amp;visible=62.1899646103442,11.8847117670232&amp;visible=62.1499646103442,11.8447117670232</v>
      </c>
      <c r="H626" s="12" t="s">
        <v>19</v>
      </c>
      <c r="I626" s="13">
        <v>6.0</v>
      </c>
      <c r="J626" s="12" t="s">
        <v>660</v>
      </c>
      <c r="K626" s="12" t="s">
        <v>660</v>
      </c>
      <c r="L626" s="12" t="s">
        <v>661</v>
      </c>
      <c r="M626" s="13"/>
      <c r="N626" s="13"/>
      <c r="O626" s="13"/>
      <c r="P626" s="13">
        <v>-99.0</v>
      </c>
      <c r="Q626" s="13"/>
      <c r="R626" s="13">
        <v>5.0</v>
      </c>
      <c r="S626" s="13">
        <v>6.5</v>
      </c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20.25" customHeight="1">
      <c r="A627" s="10">
        <v>-4.50950137739693</v>
      </c>
      <c r="B627" s="11">
        <v>57.2532005948639</v>
      </c>
      <c r="C627" s="6">
        <f t="shared" ref="C627:D627" si="1252">A627+0.02</f>
        <v>-4.489501377</v>
      </c>
      <c r="D627" s="6">
        <f t="shared" si="1252"/>
        <v>57.27320059</v>
      </c>
      <c r="E627" s="6">
        <f t="shared" ref="E627:F627" si="1253">A627-0.02</f>
        <v>-4.529501377</v>
      </c>
      <c r="F627" s="6">
        <f t="shared" si="1253"/>
        <v>57.23320059</v>
      </c>
      <c r="G627" s="7" t="str">
        <f t="shared" si="5"/>
        <v>http://maps.googleapis.com/maps/api/staticmap?sensor=false&amp;size=640x400&amp;maptype=satellite&amp;visible=57.2732005948639,-4.48950137739693&amp;visible=57.2332005948639,-4.52950137739693</v>
      </c>
      <c r="H627" s="12" t="s">
        <v>19</v>
      </c>
      <c r="I627" s="13">
        <v>6.0</v>
      </c>
      <c r="J627" s="12" t="s">
        <v>662</v>
      </c>
      <c r="K627" s="12" t="s">
        <v>662</v>
      </c>
      <c r="L627" s="13"/>
      <c r="M627" s="13"/>
      <c r="N627" s="13"/>
      <c r="O627" s="13"/>
      <c r="P627" s="13">
        <v>-99.0</v>
      </c>
      <c r="Q627" s="13"/>
      <c r="R627" s="13">
        <v>5.0</v>
      </c>
      <c r="S627" s="13">
        <v>6.5</v>
      </c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20.25" customHeight="1">
      <c r="A628" s="10">
        <v>99.3594815163533</v>
      </c>
      <c r="B628" s="11">
        <v>51.391527731291</v>
      </c>
      <c r="C628" s="6">
        <f t="shared" ref="C628:D628" si="1254">A628+0.02</f>
        <v>99.37948152</v>
      </c>
      <c r="D628" s="6">
        <f t="shared" si="1254"/>
        <v>51.41152773</v>
      </c>
      <c r="E628" s="6">
        <f t="shared" ref="E628:F628" si="1255">A628-0.02</f>
        <v>99.33948152</v>
      </c>
      <c r="F628" s="6">
        <f t="shared" si="1255"/>
        <v>51.37152773</v>
      </c>
      <c r="G628" s="7" t="str">
        <f t="shared" si="5"/>
        <v>http://maps.googleapis.com/maps/api/staticmap?sensor=false&amp;size=640x400&amp;maptype=satellite&amp;visible=51.411527731291,99.3794815163533&amp;visible=51.371527731291,99.3394815163533</v>
      </c>
      <c r="H628" s="12" t="s">
        <v>19</v>
      </c>
      <c r="I628" s="13">
        <v>7.0</v>
      </c>
      <c r="J628" s="12" t="s">
        <v>663</v>
      </c>
      <c r="K628" s="12" t="s">
        <v>663</v>
      </c>
      <c r="L628" s="13"/>
      <c r="M628" s="13"/>
      <c r="N628" s="13"/>
      <c r="O628" s="13"/>
      <c r="P628" s="13">
        <v>-99.0</v>
      </c>
      <c r="Q628" s="13"/>
      <c r="R628" s="13">
        <v>5.7</v>
      </c>
      <c r="S628" s="13">
        <v>6.7</v>
      </c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20.25" customHeight="1">
      <c r="A629" s="10">
        <v>58.7874136984336</v>
      </c>
      <c r="B629" s="11">
        <v>51.944785108235</v>
      </c>
      <c r="C629" s="6">
        <f t="shared" ref="C629:D629" si="1256">A629+0.02</f>
        <v>58.8074137</v>
      </c>
      <c r="D629" s="6">
        <f t="shared" si="1256"/>
        <v>51.96478511</v>
      </c>
      <c r="E629" s="6">
        <f t="shared" ref="E629:F629" si="1257">A629-0.02</f>
        <v>58.7674137</v>
      </c>
      <c r="F629" s="6">
        <f t="shared" si="1257"/>
        <v>51.92478511</v>
      </c>
      <c r="G629" s="7" t="str">
        <f t="shared" si="5"/>
        <v>http://maps.googleapis.com/maps/api/staticmap?sensor=false&amp;size=640x400&amp;maptype=satellite&amp;visible=51.964785108235,58.8074136984336&amp;visible=51.924785108235,58.7674136984336</v>
      </c>
      <c r="H629" s="12" t="s">
        <v>19</v>
      </c>
      <c r="I629" s="13">
        <v>7.0</v>
      </c>
      <c r="J629" s="13"/>
      <c r="K629" s="13"/>
      <c r="L629" s="13"/>
      <c r="M629" s="12" t="s">
        <v>664</v>
      </c>
      <c r="N629" s="13"/>
      <c r="O629" s="13"/>
      <c r="P629" s="13">
        <v>-99.0</v>
      </c>
      <c r="Q629" s="13"/>
      <c r="R629" s="13">
        <v>5.7</v>
      </c>
      <c r="S629" s="13">
        <v>6.7</v>
      </c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20.25" customHeight="1">
      <c r="A630" s="10">
        <v>140.34814862919</v>
      </c>
      <c r="B630" s="11">
        <v>51.7740539144986</v>
      </c>
      <c r="C630" s="6">
        <f t="shared" ref="C630:D630" si="1258">A630+0.02</f>
        <v>140.3681486</v>
      </c>
      <c r="D630" s="6">
        <f t="shared" si="1258"/>
        <v>51.79405391</v>
      </c>
      <c r="E630" s="6">
        <f t="shared" ref="E630:F630" si="1259">A630-0.02</f>
        <v>140.3281486</v>
      </c>
      <c r="F630" s="6">
        <f t="shared" si="1259"/>
        <v>51.75405391</v>
      </c>
      <c r="G630" s="7" t="str">
        <f t="shared" si="5"/>
        <v>http://maps.googleapis.com/maps/api/staticmap?sensor=false&amp;size=640x400&amp;maptype=satellite&amp;visible=51.7940539144986,140.36814862919&amp;visible=51.7540539144986,140.32814862919</v>
      </c>
      <c r="H630" s="12" t="s">
        <v>19</v>
      </c>
      <c r="I630" s="13">
        <v>7.0</v>
      </c>
      <c r="J630" s="13"/>
      <c r="K630" s="13"/>
      <c r="L630" s="13"/>
      <c r="M630" s="12" t="s">
        <v>665</v>
      </c>
      <c r="N630" s="13"/>
      <c r="O630" s="13"/>
      <c r="P630" s="13">
        <v>-99.0</v>
      </c>
      <c r="Q630" s="13"/>
      <c r="R630" s="13">
        <v>5.7</v>
      </c>
      <c r="S630" s="13">
        <v>6.7</v>
      </c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20.25" customHeight="1">
      <c r="A631" s="10">
        <v>136.821165534523</v>
      </c>
      <c r="B631" s="11">
        <v>50.0290633688621</v>
      </c>
      <c r="C631" s="6">
        <f t="shared" ref="C631:D631" si="1260">A631+0.02</f>
        <v>136.8411655</v>
      </c>
      <c r="D631" s="6">
        <f t="shared" si="1260"/>
        <v>50.04906337</v>
      </c>
      <c r="E631" s="6">
        <f t="shared" ref="E631:F631" si="1261">A631-0.02</f>
        <v>136.8011655</v>
      </c>
      <c r="F631" s="6">
        <f t="shared" si="1261"/>
        <v>50.00906337</v>
      </c>
      <c r="G631" s="7" t="str">
        <f t="shared" si="5"/>
        <v>http://maps.googleapis.com/maps/api/staticmap?sensor=false&amp;size=640x400&amp;maptype=satellite&amp;visible=50.0490633688621,136.841165534523&amp;visible=50.0090633688621,136.801165534523</v>
      </c>
      <c r="H631" s="12" t="s">
        <v>19</v>
      </c>
      <c r="I631" s="13">
        <v>7.0</v>
      </c>
      <c r="J631" s="13"/>
      <c r="K631" s="13"/>
      <c r="L631" s="13"/>
      <c r="M631" s="12" t="s">
        <v>666</v>
      </c>
      <c r="N631" s="13"/>
      <c r="O631" s="13"/>
      <c r="P631" s="13">
        <v>-99.0</v>
      </c>
      <c r="Q631" s="13"/>
      <c r="R631" s="13">
        <v>5.7</v>
      </c>
      <c r="S631" s="13">
        <v>6.7</v>
      </c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20.25" customHeight="1">
      <c r="A632" s="10">
        <v>-4.14334871102646</v>
      </c>
      <c r="B632" s="11">
        <v>15.3553241057685</v>
      </c>
      <c r="C632" s="6">
        <f t="shared" ref="C632:D632" si="1262">A632+0.02</f>
        <v>-4.123348711</v>
      </c>
      <c r="D632" s="6">
        <f t="shared" si="1262"/>
        <v>15.37532411</v>
      </c>
      <c r="E632" s="6">
        <f t="shared" ref="E632:F632" si="1263">A632-0.02</f>
        <v>-4.163348711</v>
      </c>
      <c r="F632" s="6">
        <f t="shared" si="1263"/>
        <v>15.33532411</v>
      </c>
      <c r="G632" s="7" t="str">
        <f t="shared" si="5"/>
        <v>http://maps.googleapis.com/maps/api/staticmap?sensor=false&amp;size=640x400&amp;maptype=satellite&amp;visible=15.3753241057685,-4.12334871102646&amp;visible=15.3353241057685,-4.16334871102646</v>
      </c>
      <c r="H632" s="12" t="s">
        <v>19</v>
      </c>
      <c r="I632" s="13">
        <v>7.0</v>
      </c>
      <c r="J632" s="12" t="s">
        <v>667</v>
      </c>
      <c r="K632" s="12" t="s">
        <v>668</v>
      </c>
      <c r="L632" s="13"/>
      <c r="M632" s="13"/>
      <c r="N632" s="13"/>
      <c r="O632" s="13"/>
      <c r="P632" s="13">
        <v>-99.0</v>
      </c>
      <c r="Q632" s="13"/>
      <c r="R632" s="13">
        <v>5.7</v>
      </c>
      <c r="S632" s="13">
        <v>6.7</v>
      </c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20.25" customHeight="1">
      <c r="A633" s="10">
        <v>61.6075825658116</v>
      </c>
      <c r="B633" s="11">
        <v>46.1076916492775</v>
      </c>
      <c r="C633" s="6">
        <f t="shared" ref="C633:D633" si="1264">A633+0.02</f>
        <v>61.62758257</v>
      </c>
      <c r="D633" s="6">
        <f t="shared" si="1264"/>
        <v>46.12769165</v>
      </c>
      <c r="E633" s="6">
        <f t="shared" ref="E633:F633" si="1265">A633-0.02</f>
        <v>61.58758257</v>
      </c>
      <c r="F633" s="6">
        <f t="shared" si="1265"/>
        <v>46.08769165</v>
      </c>
      <c r="G633" s="7" t="str">
        <f t="shared" si="5"/>
        <v>http://maps.googleapis.com/maps/api/staticmap?sensor=false&amp;size=640x400&amp;maptype=satellite&amp;visible=46.1276916492775,61.6275825658116&amp;visible=46.0876916492775,61.5875825658116</v>
      </c>
      <c r="H633" s="12" t="s">
        <v>19</v>
      </c>
      <c r="I633" s="13">
        <v>7.0</v>
      </c>
      <c r="J633" s="13"/>
      <c r="K633" s="13"/>
      <c r="L633" s="13"/>
      <c r="M633" s="12" t="s">
        <v>402</v>
      </c>
      <c r="N633" s="13"/>
      <c r="O633" s="13"/>
      <c r="P633" s="13">
        <v>-99.0</v>
      </c>
      <c r="Q633" s="13"/>
      <c r="R633" s="13">
        <v>5.7</v>
      </c>
      <c r="S633" s="13">
        <v>6.7</v>
      </c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20.25" customHeight="1">
      <c r="A634" s="10">
        <v>18.8758766405794</v>
      </c>
      <c r="B634" s="11">
        <v>49.9282436553195</v>
      </c>
      <c r="C634" s="6">
        <f t="shared" ref="C634:D634" si="1266">A634+0.02</f>
        <v>18.89587664</v>
      </c>
      <c r="D634" s="6">
        <f t="shared" si="1266"/>
        <v>49.94824366</v>
      </c>
      <c r="E634" s="6">
        <f t="shared" ref="E634:F634" si="1267">A634-0.02</f>
        <v>18.85587664</v>
      </c>
      <c r="F634" s="6">
        <f t="shared" si="1267"/>
        <v>49.90824366</v>
      </c>
      <c r="G634" s="7" t="str">
        <f t="shared" si="5"/>
        <v>http://maps.googleapis.com/maps/api/staticmap?sensor=false&amp;size=640x400&amp;maptype=satellite&amp;visible=49.9482436553195,18.8958766405794&amp;visible=49.9082436553195,18.8558766405794</v>
      </c>
      <c r="H634" s="12" t="s">
        <v>19</v>
      </c>
      <c r="I634" s="13">
        <v>7.0</v>
      </c>
      <c r="J634" s="13"/>
      <c r="K634" s="13"/>
      <c r="L634" s="13"/>
      <c r="M634" s="12" t="s">
        <v>405</v>
      </c>
      <c r="N634" s="13"/>
      <c r="O634" s="13"/>
      <c r="P634" s="13">
        <v>-99.0</v>
      </c>
      <c r="Q634" s="13"/>
      <c r="R634" s="13">
        <v>5.7</v>
      </c>
      <c r="S634" s="13">
        <v>6.7</v>
      </c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20.25" customHeight="1">
      <c r="A635" s="10">
        <v>-5.43937633251339</v>
      </c>
      <c r="B635" s="11">
        <v>39.8424455674071</v>
      </c>
      <c r="C635" s="6">
        <f t="shared" ref="C635:D635" si="1268">A635+0.02</f>
        <v>-5.419376333</v>
      </c>
      <c r="D635" s="6">
        <f t="shared" si="1268"/>
        <v>39.86244557</v>
      </c>
      <c r="E635" s="6">
        <f t="shared" ref="E635:F635" si="1269">A635-0.02</f>
        <v>-5.459376333</v>
      </c>
      <c r="F635" s="6">
        <f t="shared" si="1269"/>
        <v>39.82244557</v>
      </c>
      <c r="G635" s="7" t="str">
        <f t="shared" si="5"/>
        <v>http://maps.googleapis.com/maps/api/staticmap?sensor=false&amp;size=640x400&amp;maptype=satellite&amp;visible=39.8624455674071,-5.41937633251339&amp;visible=39.8224455674071,-5.45937633251339</v>
      </c>
      <c r="H635" s="12" t="s">
        <v>19</v>
      </c>
      <c r="I635" s="13">
        <v>7.0</v>
      </c>
      <c r="J635" s="13"/>
      <c r="K635" s="13"/>
      <c r="L635" s="13"/>
      <c r="M635" s="12" t="s">
        <v>408</v>
      </c>
      <c r="N635" s="13"/>
      <c r="O635" s="13"/>
      <c r="P635" s="13">
        <v>-99.0</v>
      </c>
      <c r="Q635" s="13"/>
      <c r="R635" s="13">
        <v>5.7</v>
      </c>
      <c r="S635" s="13">
        <v>6.7</v>
      </c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20.25" customHeight="1">
      <c r="A636" s="10">
        <v>26.6321785579122</v>
      </c>
      <c r="B636" s="11">
        <v>61.3932848609073</v>
      </c>
      <c r="C636" s="6">
        <f t="shared" ref="C636:D636" si="1270">A636+0.02</f>
        <v>26.65217856</v>
      </c>
      <c r="D636" s="6">
        <f t="shared" si="1270"/>
        <v>61.41328486</v>
      </c>
      <c r="E636" s="6">
        <f t="shared" ref="E636:F636" si="1271">A636-0.02</f>
        <v>26.61217856</v>
      </c>
      <c r="F636" s="6">
        <f t="shared" si="1271"/>
        <v>61.37328486</v>
      </c>
      <c r="G636" s="7" t="str">
        <f t="shared" si="5"/>
        <v>http://maps.googleapis.com/maps/api/staticmap?sensor=false&amp;size=640x400&amp;maptype=satellite&amp;visible=61.4132848609073,26.6521785579122&amp;visible=61.3732848609073,26.6121785579122</v>
      </c>
      <c r="H636" s="12" t="s">
        <v>19</v>
      </c>
      <c r="I636" s="13">
        <v>7.0</v>
      </c>
      <c r="J636" s="13"/>
      <c r="K636" s="13"/>
      <c r="L636" s="13"/>
      <c r="M636" s="12" t="s">
        <v>409</v>
      </c>
      <c r="N636" s="13"/>
      <c r="O636" s="13"/>
      <c r="P636" s="13">
        <v>-99.0</v>
      </c>
      <c r="Q636" s="13"/>
      <c r="R636" s="13">
        <v>5.7</v>
      </c>
      <c r="S636" s="13">
        <v>6.7</v>
      </c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20.25" customHeight="1">
      <c r="A637" s="10">
        <v>11.6782452146611</v>
      </c>
      <c r="B637" s="11">
        <v>62.6538992353487</v>
      </c>
      <c r="C637" s="6">
        <f t="shared" ref="C637:D637" si="1272">A637+0.02</f>
        <v>11.69824521</v>
      </c>
      <c r="D637" s="6">
        <f t="shared" si="1272"/>
        <v>62.67389924</v>
      </c>
      <c r="E637" s="6">
        <f t="shared" ref="E637:F637" si="1273">A637-0.02</f>
        <v>11.65824521</v>
      </c>
      <c r="F637" s="6">
        <f t="shared" si="1273"/>
        <v>62.63389924</v>
      </c>
      <c r="G637" s="7" t="str">
        <f t="shared" si="5"/>
        <v>http://maps.googleapis.com/maps/api/staticmap?sensor=false&amp;size=640x400&amp;maptype=satellite&amp;visible=62.6738992353487,11.6982452146611&amp;visible=62.6338992353487,11.6582452146611</v>
      </c>
      <c r="H637" s="12" t="s">
        <v>19</v>
      </c>
      <c r="I637" s="13">
        <v>7.0</v>
      </c>
      <c r="J637" s="12" t="s">
        <v>669</v>
      </c>
      <c r="K637" s="12" t="s">
        <v>669</v>
      </c>
      <c r="L637" s="12" t="s">
        <v>670</v>
      </c>
      <c r="M637" s="13"/>
      <c r="N637" s="13"/>
      <c r="O637" s="13"/>
      <c r="P637" s="13">
        <v>-99.0</v>
      </c>
      <c r="Q637" s="13"/>
      <c r="R637" s="13">
        <v>5.7</v>
      </c>
      <c r="S637" s="13">
        <v>6.7</v>
      </c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20.25" customHeight="1">
      <c r="A638" s="10">
        <v>11.1570994957017</v>
      </c>
      <c r="B638" s="11">
        <v>59.3957298941918</v>
      </c>
      <c r="C638" s="6">
        <f t="shared" ref="C638:D638" si="1274">A638+0.02</f>
        <v>11.1770995</v>
      </c>
      <c r="D638" s="6">
        <f t="shared" si="1274"/>
        <v>59.41572989</v>
      </c>
      <c r="E638" s="6">
        <f t="shared" ref="E638:F638" si="1275">A638-0.02</f>
        <v>11.1370995</v>
      </c>
      <c r="F638" s="6">
        <f t="shared" si="1275"/>
        <v>59.37572989</v>
      </c>
      <c r="G638" s="7" t="str">
        <f t="shared" si="5"/>
        <v>http://maps.googleapis.com/maps/api/staticmap?sensor=false&amp;size=640x400&amp;maptype=satellite&amp;visible=59.4157298941918,11.1770994957017&amp;visible=59.3757298941918,11.1370994957017</v>
      </c>
      <c r="H638" s="12" t="s">
        <v>19</v>
      </c>
      <c r="I638" s="13">
        <v>7.0</v>
      </c>
      <c r="J638" s="13"/>
      <c r="K638" s="13"/>
      <c r="L638" s="13"/>
      <c r="M638" s="12" t="s">
        <v>410</v>
      </c>
      <c r="N638" s="13"/>
      <c r="O638" s="13"/>
      <c r="P638" s="13">
        <v>-99.0</v>
      </c>
      <c r="Q638" s="13"/>
      <c r="R638" s="13">
        <v>5.7</v>
      </c>
      <c r="S638" s="13">
        <v>6.7</v>
      </c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20.25" customHeight="1">
      <c r="A639" s="10">
        <v>11.2093581744568</v>
      </c>
      <c r="B639" s="11">
        <v>59.8026882999513</v>
      </c>
      <c r="C639" s="6">
        <f t="shared" ref="C639:D639" si="1276">A639+0.02</f>
        <v>11.22935817</v>
      </c>
      <c r="D639" s="6">
        <f t="shared" si="1276"/>
        <v>59.8226883</v>
      </c>
      <c r="E639" s="6">
        <f t="shared" ref="E639:F639" si="1277">A639-0.02</f>
        <v>11.18935817</v>
      </c>
      <c r="F639" s="6">
        <f t="shared" si="1277"/>
        <v>59.7826883</v>
      </c>
      <c r="G639" s="7" t="str">
        <f t="shared" si="5"/>
        <v>http://maps.googleapis.com/maps/api/staticmap?sensor=false&amp;size=640x400&amp;maptype=satellite&amp;visible=59.8226882999513,11.2293581744568&amp;visible=59.7826882999513,11.1893581744568</v>
      </c>
      <c r="H639" s="12" t="s">
        <v>19</v>
      </c>
      <c r="I639" s="13">
        <v>7.0</v>
      </c>
      <c r="J639" s="12" t="s">
        <v>671</v>
      </c>
      <c r="K639" s="12" t="s">
        <v>671</v>
      </c>
      <c r="L639" s="13"/>
      <c r="M639" s="13"/>
      <c r="N639" s="13"/>
      <c r="O639" s="13"/>
      <c r="P639" s="13">
        <v>-99.0</v>
      </c>
      <c r="Q639" s="13"/>
      <c r="R639" s="13">
        <v>5.7</v>
      </c>
      <c r="S639" s="13">
        <v>6.7</v>
      </c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20.25" customHeight="1">
      <c r="A640" s="10">
        <v>16.3493351459753</v>
      </c>
      <c r="B640" s="11">
        <v>60.1415014102799</v>
      </c>
      <c r="C640" s="6">
        <f t="shared" ref="C640:D640" si="1278">A640+0.02</f>
        <v>16.36933515</v>
      </c>
      <c r="D640" s="6">
        <f t="shared" si="1278"/>
        <v>60.16150141</v>
      </c>
      <c r="E640" s="6">
        <f t="shared" ref="E640:F640" si="1279">A640-0.02</f>
        <v>16.32933515</v>
      </c>
      <c r="F640" s="6">
        <f t="shared" si="1279"/>
        <v>60.12150141</v>
      </c>
      <c r="G640" s="7" t="str">
        <f t="shared" si="5"/>
        <v>http://maps.googleapis.com/maps/api/staticmap?sensor=false&amp;size=640x400&amp;maptype=satellite&amp;visible=60.1615014102799,16.3693351459753&amp;visible=60.1215014102799,16.3293351459753</v>
      </c>
      <c r="H640" s="12" t="s">
        <v>19</v>
      </c>
      <c r="I640" s="13">
        <v>7.0</v>
      </c>
      <c r="J640" s="13"/>
      <c r="K640" s="13"/>
      <c r="L640" s="13"/>
      <c r="M640" s="12" t="s">
        <v>411</v>
      </c>
      <c r="N640" s="13"/>
      <c r="O640" s="13"/>
      <c r="P640" s="13">
        <v>-99.0</v>
      </c>
      <c r="Q640" s="13"/>
      <c r="R640" s="13">
        <v>5.7</v>
      </c>
      <c r="S640" s="13">
        <v>6.7</v>
      </c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20.25" customHeight="1">
      <c r="A641" s="10">
        <v>17.0127902831429</v>
      </c>
      <c r="B641" s="11">
        <v>60.3288641771992</v>
      </c>
      <c r="C641" s="6">
        <f t="shared" ref="C641:D641" si="1280">A641+0.02</f>
        <v>17.03279028</v>
      </c>
      <c r="D641" s="6">
        <f t="shared" si="1280"/>
        <v>60.34886418</v>
      </c>
      <c r="E641" s="6">
        <f t="shared" ref="E641:F641" si="1281">A641-0.02</f>
        <v>16.99279028</v>
      </c>
      <c r="F641" s="6">
        <f t="shared" si="1281"/>
        <v>60.30886418</v>
      </c>
      <c r="G641" s="7" t="str">
        <f t="shared" si="5"/>
        <v>http://maps.googleapis.com/maps/api/staticmap?sensor=false&amp;size=640x400&amp;maptype=satellite&amp;visible=60.3488641771992,17.0327902831429&amp;visible=60.3088641771992,16.9927902831429</v>
      </c>
      <c r="H641" s="12" t="s">
        <v>19</v>
      </c>
      <c r="I641" s="13">
        <v>7.0</v>
      </c>
      <c r="J641" s="13"/>
      <c r="K641" s="13"/>
      <c r="L641" s="13"/>
      <c r="M641" s="12" t="s">
        <v>412</v>
      </c>
      <c r="N641" s="13"/>
      <c r="O641" s="13"/>
      <c r="P641" s="13">
        <v>-99.0</v>
      </c>
      <c r="Q641" s="13"/>
      <c r="R641" s="13">
        <v>5.7</v>
      </c>
      <c r="S641" s="13">
        <v>6.7</v>
      </c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20.25" customHeight="1">
      <c r="A642" s="10">
        <v>29.6308000763951</v>
      </c>
      <c r="B642" s="11">
        <v>60.717424825013</v>
      </c>
      <c r="C642" s="6">
        <f t="shared" ref="C642:D642" si="1282">A642+0.02</f>
        <v>29.65080008</v>
      </c>
      <c r="D642" s="6">
        <f t="shared" si="1282"/>
        <v>60.73742483</v>
      </c>
      <c r="E642" s="6">
        <f t="shared" ref="E642:F642" si="1283">A642-0.02</f>
        <v>29.61080008</v>
      </c>
      <c r="F642" s="6">
        <f t="shared" si="1283"/>
        <v>60.69742483</v>
      </c>
      <c r="G642" s="7" t="str">
        <f t="shared" si="5"/>
        <v>http://maps.googleapis.com/maps/api/staticmap?sensor=false&amp;size=640x400&amp;maptype=satellite&amp;visible=60.737424825013,29.6508000763951&amp;visible=60.697424825013,29.6108000763951</v>
      </c>
      <c r="H642" s="12" t="s">
        <v>19</v>
      </c>
      <c r="I642" s="13">
        <v>7.0</v>
      </c>
      <c r="J642" s="13"/>
      <c r="K642" s="13"/>
      <c r="L642" s="13"/>
      <c r="M642" s="12" t="s">
        <v>414</v>
      </c>
      <c r="N642" s="13"/>
      <c r="O642" s="13"/>
      <c r="P642" s="13">
        <v>-99.0</v>
      </c>
      <c r="Q642" s="13"/>
      <c r="R642" s="13">
        <v>5.7</v>
      </c>
      <c r="S642" s="13">
        <v>6.7</v>
      </c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20.25" customHeight="1">
      <c r="A643" s="10">
        <v>28.0167028060345</v>
      </c>
      <c r="B643" s="11">
        <v>59.2551710234864</v>
      </c>
      <c r="C643" s="6">
        <f t="shared" ref="C643:D643" si="1284">A643+0.02</f>
        <v>28.03670281</v>
      </c>
      <c r="D643" s="6">
        <f t="shared" si="1284"/>
        <v>59.27517102</v>
      </c>
      <c r="E643" s="6">
        <f t="shared" ref="E643:F643" si="1285">A643-0.02</f>
        <v>27.99670281</v>
      </c>
      <c r="F643" s="6">
        <f t="shared" si="1285"/>
        <v>59.23517102</v>
      </c>
      <c r="G643" s="7" t="str">
        <f t="shared" si="5"/>
        <v>http://maps.googleapis.com/maps/api/staticmap?sensor=false&amp;size=640x400&amp;maptype=satellite&amp;visible=59.2751710234864,28.0367028060345&amp;visible=59.2351710234864,27.9967028060345</v>
      </c>
      <c r="H643" s="12" t="s">
        <v>19</v>
      </c>
      <c r="I643" s="13">
        <v>7.0</v>
      </c>
      <c r="J643" s="13"/>
      <c r="K643" s="13"/>
      <c r="L643" s="13"/>
      <c r="M643" s="12" t="s">
        <v>415</v>
      </c>
      <c r="N643" s="13"/>
      <c r="O643" s="13"/>
      <c r="P643" s="13">
        <v>-99.0</v>
      </c>
      <c r="Q643" s="12" t="s">
        <v>39</v>
      </c>
      <c r="R643" s="13">
        <v>5.7</v>
      </c>
      <c r="S643" s="13">
        <v>6.7</v>
      </c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20.25" customHeight="1">
      <c r="A644" s="10">
        <v>30.3295409020895</v>
      </c>
      <c r="B644" s="11">
        <v>46.240744234741</v>
      </c>
      <c r="C644" s="6">
        <f t="shared" ref="C644:D644" si="1286">A644+0.02</f>
        <v>30.3495409</v>
      </c>
      <c r="D644" s="6">
        <f t="shared" si="1286"/>
        <v>46.26074423</v>
      </c>
      <c r="E644" s="6">
        <f t="shared" ref="E644:F644" si="1287">A644-0.02</f>
        <v>30.3095409</v>
      </c>
      <c r="F644" s="6">
        <f t="shared" si="1287"/>
        <v>46.22074423</v>
      </c>
      <c r="G644" s="7" t="str">
        <f t="shared" si="5"/>
        <v>http://maps.googleapis.com/maps/api/staticmap?sensor=false&amp;size=640x400&amp;maptype=satellite&amp;visible=46.260744234741,30.3495409020895&amp;visible=46.220744234741,30.3095409020895</v>
      </c>
      <c r="H644" s="12" t="s">
        <v>19</v>
      </c>
      <c r="I644" s="13">
        <v>7.0</v>
      </c>
      <c r="J644" s="13"/>
      <c r="K644" s="13"/>
      <c r="L644" s="13"/>
      <c r="M644" s="12" t="s">
        <v>416</v>
      </c>
      <c r="N644" s="13"/>
      <c r="O644" s="13"/>
      <c r="P644" s="13">
        <v>-99.0</v>
      </c>
      <c r="Q644" s="12" t="s">
        <v>453</v>
      </c>
      <c r="R644" s="13">
        <v>5.7</v>
      </c>
      <c r="S644" s="13">
        <v>6.7</v>
      </c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20.25" customHeight="1">
      <c r="A645" s="10">
        <v>13.4445018656051</v>
      </c>
      <c r="B645" s="11">
        <v>61.5336965495491</v>
      </c>
      <c r="C645" s="6">
        <f t="shared" ref="C645:D645" si="1288">A645+0.02</f>
        <v>13.46450187</v>
      </c>
      <c r="D645" s="6">
        <f t="shared" si="1288"/>
        <v>61.55369655</v>
      </c>
      <c r="E645" s="6">
        <f t="shared" ref="E645:F645" si="1289">A645-0.02</f>
        <v>13.42450187</v>
      </c>
      <c r="F645" s="6">
        <f t="shared" si="1289"/>
        <v>61.51369655</v>
      </c>
      <c r="G645" s="7" t="str">
        <f t="shared" si="5"/>
        <v>http://maps.googleapis.com/maps/api/staticmap?sensor=false&amp;size=640x400&amp;maptype=satellite&amp;visible=61.5536965495491,13.4645018656051&amp;visible=61.5136965495491,13.4245018656051</v>
      </c>
      <c r="H645" s="12" t="s">
        <v>19</v>
      </c>
      <c r="I645" s="13">
        <v>7.0</v>
      </c>
      <c r="J645" s="13"/>
      <c r="K645" s="13"/>
      <c r="L645" s="13"/>
      <c r="M645" s="12" t="s">
        <v>418</v>
      </c>
      <c r="N645" s="13"/>
      <c r="O645" s="13"/>
      <c r="P645" s="13">
        <v>-99.0</v>
      </c>
      <c r="Q645" s="13"/>
      <c r="R645" s="13">
        <v>5.7</v>
      </c>
      <c r="S645" s="13">
        <v>6.7</v>
      </c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20.25" customHeight="1">
      <c r="A646" s="10">
        <v>37.4105004753957</v>
      </c>
      <c r="B646" s="11">
        <v>-3.68959337345986</v>
      </c>
      <c r="C646" s="6">
        <f t="shared" ref="C646:D646" si="1290">A646+0.02</f>
        <v>37.43050048</v>
      </c>
      <c r="D646" s="6">
        <f t="shared" si="1290"/>
        <v>-3.669593373</v>
      </c>
      <c r="E646" s="6">
        <f t="shared" ref="E646:F646" si="1291">A646-0.02</f>
        <v>37.39050048</v>
      </c>
      <c r="F646" s="6">
        <f t="shared" si="1291"/>
        <v>-3.709593373</v>
      </c>
      <c r="G646" s="7" t="str">
        <f t="shared" si="5"/>
        <v>http://maps.googleapis.com/maps/api/staticmap?sensor=false&amp;size=640x400&amp;maptype=satellite&amp;visible=-3.66959337345986,37.4305004753957&amp;visible=-3.70959337345986,37.3905004753957</v>
      </c>
      <c r="H646" s="12" t="s">
        <v>19</v>
      </c>
      <c r="I646" s="13">
        <v>7.0</v>
      </c>
      <c r="J646" s="12" t="s">
        <v>672</v>
      </c>
      <c r="K646" s="12" t="s">
        <v>673</v>
      </c>
      <c r="L646" s="13"/>
      <c r="M646" s="13"/>
      <c r="N646" s="13"/>
      <c r="O646" s="13"/>
      <c r="P646" s="13">
        <v>-99.0</v>
      </c>
      <c r="Q646" s="13"/>
      <c r="R646" s="13">
        <v>5.7</v>
      </c>
      <c r="S646" s="13">
        <v>6.7</v>
      </c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20.25" customHeight="1">
      <c r="A647" s="10">
        <v>112.905972750087</v>
      </c>
      <c r="B647" s="11">
        <v>29.3206942072127</v>
      </c>
      <c r="C647" s="6">
        <f t="shared" ref="C647:D647" si="1292">A647+0.02</f>
        <v>112.9259728</v>
      </c>
      <c r="D647" s="6">
        <f t="shared" si="1292"/>
        <v>29.34069421</v>
      </c>
      <c r="E647" s="6">
        <f t="shared" ref="E647:F647" si="1293">A647-0.02</f>
        <v>112.8859728</v>
      </c>
      <c r="F647" s="6">
        <f t="shared" si="1293"/>
        <v>29.30069421</v>
      </c>
      <c r="G647" s="7" t="str">
        <f t="shared" si="5"/>
        <v>http://maps.googleapis.com/maps/api/staticmap?sensor=false&amp;size=640x400&amp;maptype=satellite&amp;visible=29.3406942072127,112.925972750087&amp;visible=29.3006942072127,112.885972750087</v>
      </c>
      <c r="H647" s="12" t="s">
        <v>19</v>
      </c>
      <c r="I647" s="13">
        <v>7.0</v>
      </c>
      <c r="J647" s="13"/>
      <c r="K647" s="13"/>
      <c r="L647" s="13"/>
      <c r="M647" s="12" t="s">
        <v>419</v>
      </c>
      <c r="N647" s="13"/>
      <c r="O647" s="13"/>
      <c r="P647" s="13">
        <v>-99.0</v>
      </c>
      <c r="Q647" s="13"/>
      <c r="R647" s="13">
        <v>5.7</v>
      </c>
      <c r="S647" s="13">
        <v>6.7</v>
      </c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20.25" customHeight="1">
      <c r="A648" s="10">
        <v>14.7454554037826</v>
      </c>
      <c r="B648" s="11">
        <v>60.8643125244517</v>
      </c>
      <c r="C648" s="6">
        <f t="shared" ref="C648:D648" si="1294">A648+0.02</f>
        <v>14.7654554</v>
      </c>
      <c r="D648" s="6">
        <f t="shared" si="1294"/>
        <v>60.88431252</v>
      </c>
      <c r="E648" s="6">
        <f t="shared" ref="E648:F648" si="1295">A648-0.02</f>
        <v>14.7254554</v>
      </c>
      <c r="F648" s="6">
        <f t="shared" si="1295"/>
        <v>60.84431252</v>
      </c>
      <c r="G648" s="7" t="str">
        <f t="shared" si="5"/>
        <v>http://maps.googleapis.com/maps/api/staticmap?sensor=false&amp;size=640x400&amp;maptype=satellite&amp;visible=60.8843125244517,14.7654554037826&amp;visible=60.8443125244517,14.7254554037826</v>
      </c>
      <c r="H648" s="12" t="s">
        <v>19</v>
      </c>
      <c r="I648" s="13">
        <v>7.0</v>
      </c>
      <c r="J648" s="12" t="s">
        <v>674</v>
      </c>
      <c r="K648" s="12" t="s">
        <v>674</v>
      </c>
      <c r="L648" s="13"/>
      <c r="M648" s="13"/>
      <c r="N648" s="13"/>
      <c r="O648" s="13"/>
      <c r="P648" s="13">
        <v>-99.0</v>
      </c>
      <c r="Q648" s="13"/>
      <c r="R648" s="13">
        <v>5.7</v>
      </c>
      <c r="S648" s="13">
        <v>6.7</v>
      </c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20.25" customHeight="1">
      <c r="A649" s="10">
        <v>20.0757280558342</v>
      </c>
      <c r="B649" s="11">
        <v>68.1342233722225</v>
      </c>
      <c r="C649" s="6">
        <f t="shared" ref="C649:D649" si="1296">A649+0.02</f>
        <v>20.09572806</v>
      </c>
      <c r="D649" s="6">
        <f t="shared" si="1296"/>
        <v>68.15422337</v>
      </c>
      <c r="E649" s="6">
        <f t="shared" ref="E649:F649" si="1297">A649-0.02</f>
        <v>20.05572806</v>
      </c>
      <c r="F649" s="6">
        <f t="shared" si="1297"/>
        <v>68.11422337</v>
      </c>
      <c r="G649" s="7" t="str">
        <f t="shared" si="5"/>
        <v>http://maps.googleapis.com/maps/api/staticmap?sensor=false&amp;size=640x400&amp;maptype=satellite&amp;visible=68.1542233722225,20.0957280558342&amp;visible=68.1142233722225,20.0557280558342</v>
      </c>
      <c r="H649" s="12" t="s">
        <v>19</v>
      </c>
      <c r="I649" s="13">
        <v>7.0</v>
      </c>
      <c r="J649" s="12" t="s">
        <v>675</v>
      </c>
      <c r="K649" s="12" t="s">
        <v>675</v>
      </c>
      <c r="L649" s="12" t="s">
        <v>676</v>
      </c>
      <c r="M649" s="13"/>
      <c r="N649" s="13"/>
      <c r="O649" s="13"/>
      <c r="P649" s="13">
        <v>-99.0</v>
      </c>
      <c r="Q649" s="13"/>
      <c r="R649" s="13">
        <v>5.7</v>
      </c>
      <c r="S649" s="13">
        <v>6.7</v>
      </c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20.25" customHeight="1">
      <c r="A650" s="10">
        <v>-56.1573161929661</v>
      </c>
      <c r="B650" s="11">
        <v>-1.53352332428395</v>
      </c>
      <c r="C650" s="6">
        <f t="shared" ref="C650:D650" si="1298">A650+0.02</f>
        <v>-56.13731619</v>
      </c>
      <c r="D650" s="6">
        <f t="shared" si="1298"/>
        <v>-1.513523324</v>
      </c>
      <c r="E650" s="6">
        <f t="shared" ref="E650:F650" si="1299">A650-0.02</f>
        <v>-56.17731619</v>
      </c>
      <c r="F650" s="6">
        <f t="shared" si="1299"/>
        <v>-1.553523324</v>
      </c>
      <c r="G650" s="7" t="str">
        <f t="shared" si="5"/>
        <v>http://maps.googleapis.com/maps/api/staticmap?sensor=false&amp;size=640x400&amp;maptype=satellite&amp;visible=-1.51352332428395,-56.1373161929661&amp;visible=-1.55352332428395,-56.1773161929661</v>
      </c>
      <c r="H650" s="12" t="s">
        <v>19</v>
      </c>
      <c r="I650" s="13">
        <v>7.0</v>
      </c>
      <c r="J650" s="12" t="s">
        <v>677</v>
      </c>
      <c r="K650" s="12" t="s">
        <v>678</v>
      </c>
      <c r="L650" s="13"/>
      <c r="M650" s="13"/>
      <c r="N650" s="13"/>
      <c r="O650" s="13"/>
      <c r="P650" s="13">
        <v>-99.0</v>
      </c>
      <c r="Q650" s="13"/>
      <c r="R650" s="13">
        <v>5.7</v>
      </c>
      <c r="S650" s="13">
        <v>6.7</v>
      </c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20.25" customHeight="1">
      <c r="A651" s="10">
        <v>118.836480010456</v>
      </c>
      <c r="B651" s="11">
        <v>29.6293349945102</v>
      </c>
      <c r="C651" s="6">
        <f t="shared" ref="C651:D651" si="1300">A651+0.02</f>
        <v>118.85648</v>
      </c>
      <c r="D651" s="6">
        <f t="shared" si="1300"/>
        <v>29.64933499</v>
      </c>
      <c r="E651" s="6">
        <f t="shared" ref="E651:F651" si="1301">A651-0.02</f>
        <v>118.81648</v>
      </c>
      <c r="F651" s="6">
        <f t="shared" si="1301"/>
        <v>29.60933499</v>
      </c>
      <c r="G651" s="7" t="str">
        <f t="shared" si="5"/>
        <v>http://maps.googleapis.com/maps/api/staticmap?sensor=false&amp;size=640x400&amp;maptype=satellite&amp;visible=29.6493349945102,118.856480010456&amp;visible=29.6093349945102,118.816480010456</v>
      </c>
      <c r="H651" s="12" t="s">
        <v>19</v>
      </c>
      <c r="I651" s="13">
        <v>7.0</v>
      </c>
      <c r="J651" s="13"/>
      <c r="K651" s="13"/>
      <c r="L651" s="13"/>
      <c r="M651" s="12" t="s">
        <v>423</v>
      </c>
      <c r="N651" s="13"/>
      <c r="O651" s="13"/>
      <c r="P651" s="13">
        <v>-99.0</v>
      </c>
      <c r="Q651" s="13"/>
      <c r="R651" s="13">
        <v>5.7</v>
      </c>
      <c r="S651" s="13">
        <v>6.7</v>
      </c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20.25" customHeight="1">
      <c r="A652" s="10">
        <v>108.832531551548</v>
      </c>
      <c r="B652" s="11">
        <v>40.9192295444547</v>
      </c>
      <c r="C652" s="6">
        <f t="shared" ref="C652:D652" si="1302">A652+0.02</f>
        <v>108.8525316</v>
      </c>
      <c r="D652" s="6">
        <f t="shared" si="1302"/>
        <v>40.93922954</v>
      </c>
      <c r="E652" s="6">
        <f t="shared" ref="E652:F652" si="1303">A652-0.02</f>
        <v>108.8125316</v>
      </c>
      <c r="F652" s="6">
        <f t="shared" si="1303"/>
        <v>40.89922954</v>
      </c>
      <c r="G652" s="7" t="str">
        <f t="shared" si="5"/>
        <v>http://maps.googleapis.com/maps/api/staticmap?sensor=false&amp;size=640x400&amp;maptype=satellite&amp;visible=40.9392295444547,108.852531551548&amp;visible=40.8992295444547,108.812531551548</v>
      </c>
      <c r="H652" s="12" t="s">
        <v>19</v>
      </c>
      <c r="I652" s="13">
        <v>7.0</v>
      </c>
      <c r="J652" s="12" t="s">
        <v>679</v>
      </c>
      <c r="K652" s="12" t="s">
        <v>679</v>
      </c>
      <c r="L652" s="13"/>
      <c r="M652" s="13"/>
      <c r="N652" s="13"/>
      <c r="O652" s="13"/>
      <c r="P652" s="13">
        <v>-99.0</v>
      </c>
      <c r="Q652" s="13"/>
      <c r="R652" s="13">
        <v>5.7</v>
      </c>
      <c r="S652" s="13">
        <v>6.7</v>
      </c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20.25" customHeight="1">
      <c r="A653" s="10">
        <v>112.166820058762</v>
      </c>
      <c r="B653" s="11">
        <v>28.92021181225</v>
      </c>
      <c r="C653" s="6">
        <f t="shared" ref="C653:D653" si="1304">A653+0.02</f>
        <v>112.1868201</v>
      </c>
      <c r="D653" s="6">
        <f t="shared" si="1304"/>
        <v>28.94021181</v>
      </c>
      <c r="E653" s="6">
        <f t="shared" ref="E653:F653" si="1305">A653-0.02</f>
        <v>112.1468201</v>
      </c>
      <c r="F653" s="6">
        <f t="shared" si="1305"/>
        <v>28.90021181</v>
      </c>
      <c r="G653" s="7" t="str">
        <f t="shared" si="5"/>
        <v>http://maps.googleapis.com/maps/api/staticmap?sensor=false&amp;size=640x400&amp;maptype=satellite&amp;visible=28.94021181225,112.186820058762&amp;visible=28.90021181225,112.146820058762</v>
      </c>
      <c r="H653" s="12" t="s">
        <v>19</v>
      </c>
      <c r="I653" s="13">
        <v>7.0</v>
      </c>
      <c r="J653" s="12" t="s">
        <v>680</v>
      </c>
      <c r="K653" s="12" t="s">
        <v>680</v>
      </c>
      <c r="L653" s="13"/>
      <c r="M653" s="13"/>
      <c r="N653" s="13"/>
      <c r="O653" s="13"/>
      <c r="P653" s="13">
        <v>-99.0</v>
      </c>
      <c r="Q653" s="13"/>
      <c r="R653" s="13">
        <v>5.7</v>
      </c>
      <c r="S653" s="13">
        <v>6.7</v>
      </c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20.25" customHeight="1">
      <c r="A654" s="10">
        <v>16.4898922277475</v>
      </c>
      <c r="B654" s="11">
        <v>67.4498267766414</v>
      </c>
      <c r="C654" s="6">
        <f t="shared" ref="C654:D654" si="1306">A654+0.02</f>
        <v>16.50989223</v>
      </c>
      <c r="D654" s="6">
        <f t="shared" si="1306"/>
        <v>67.46982678</v>
      </c>
      <c r="E654" s="6">
        <f t="shared" ref="E654:F654" si="1307">A654-0.02</f>
        <v>16.46989223</v>
      </c>
      <c r="F654" s="6">
        <f t="shared" si="1307"/>
        <v>67.42982678</v>
      </c>
      <c r="G654" s="7" t="str">
        <f t="shared" si="5"/>
        <v>http://maps.googleapis.com/maps/api/staticmap?sensor=false&amp;size=640x400&amp;maptype=satellite&amp;visible=67.4698267766414,16.5098922277475&amp;visible=67.4298267766414,16.4698922277475</v>
      </c>
      <c r="H654" s="12" t="s">
        <v>19</v>
      </c>
      <c r="I654" s="13">
        <v>7.0</v>
      </c>
      <c r="J654" s="12" t="s">
        <v>681</v>
      </c>
      <c r="K654" s="12" t="s">
        <v>681</v>
      </c>
      <c r="L654" s="13"/>
      <c r="M654" s="13"/>
      <c r="N654" s="13"/>
      <c r="O654" s="13"/>
      <c r="P654" s="13">
        <v>-99.0</v>
      </c>
      <c r="Q654" s="13"/>
      <c r="R654" s="13">
        <v>5.7</v>
      </c>
      <c r="S654" s="13">
        <v>6.7</v>
      </c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20.25" customHeight="1">
      <c r="A655" s="10">
        <v>15.005737956254</v>
      </c>
      <c r="B655" s="11">
        <v>65.234589537912</v>
      </c>
      <c r="C655" s="6">
        <f t="shared" ref="C655:D655" si="1308">A655+0.02</f>
        <v>15.02573796</v>
      </c>
      <c r="D655" s="6">
        <f t="shared" si="1308"/>
        <v>65.25458954</v>
      </c>
      <c r="E655" s="6">
        <f t="shared" ref="E655:F655" si="1309">A655-0.02</f>
        <v>14.98573796</v>
      </c>
      <c r="F655" s="6">
        <f t="shared" si="1309"/>
        <v>65.21458954</v>
      </c>
      <c r="G655" s="7" t="str">
        <f t="shared" si="5"/>
        <v>http://maps.googleapis.com/maps/api/staticmap?sensor=false&amp;size=640x400&amp;maptype=satellite&amp;visible=65.254589537912,15.025737956254&amp;visible=65.214589537912,14.985737956254</v>
      </c>
      <c r="H655" s="12" t="s">
        <v>19</v>
      </c>
      <c r="I655" s="13">
        <v>7.0</v>
      </c>
      <c r="J655" s="13"/>
      <c r="K655" s="13"/>
      <c r="L655" s="13"/>
      <c r="M655" s="12" t="s">
        <v>424</v>
      </c>
      <c r="N655" s="13"/>
      <c r="O655" s="13"/>
      <c r="P655" s="13">
        <v>-99.0</v>
      </c>
      <c r="Q655" s="13"/>
      <c r="R655" s="13">
        <v>5.7</v>
      </c>
      <c r="S655" s="13">
        <v>6.7</v>
      </c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20.25" customHeight="1">
      <c r="A656" s="10">
        <v>15.1571752431304</v>
      </c>
      <c r="B656" s="11">
        <v>65.0295649233648</v>
      </c>
      <c r="C656" s="6">
        <f t="shared" ref="C656:D656" si="1310">A656+0.02</f>
        <v>15.17717524</v>
      </c>
      <c r="D656" s="6">
        <f t="shared" si="1310"/>
        <v>65.04956492</v>
      </c>
      <c r="E656" s="6">
        <f t="shared" ref="E656:F656" si="1311">A656-0.02</f>
        <v>15.13717524</v>
      </c>
      <c r="F656" s="6">
        <f t="shared" si="1311"/>
        <v>65.00956492</v>
      </c>
      <c r="G656" s="7" t="str">
        <f t="shared" si="5"/>
        <v>http://maps.googleapis.com/maps/api/staticmap?sensor=false&amp;size=640x400&amp;maptype=satellite&amp;visible=65.0495649233648,15.1771752431304&amp;visible=65.0095649233648,15.1371752431304</v>
      </c>
      <c r="H656" s="12" t="s">
        <v>19</v>
      </c>
      <c r="I656" s="13">
        <v>7.0</v>
      </c>
      <c r="J656" s="13"/>
      <c r="K656" s="13"/>
      <c r="L656" s="13"/>
      <c r="M656" s="12" t="s">
        <v>425</v>
      </c>
      <c r="N656" s="13"/>
      <c r="O656" s="13"/>
      <c r="P656" s="13">
        <v>-99.0</v>
      </c>
      <c r="Q656" s="13"/>
      <c r="R656" s="13">
        <v>5.7</v>
      </c>
      <c r="S656" s="13">
        <v>6.7</v>
      </c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20.25" customHeight="1">
      <c r="A657" s="10">
        <v>16.3131733306354</v>
      </c>
      <c r="B657" s="11">
        <v>64.7119460301897</v>
      </c>
      <c r="C657" s="6">
        <f t="shared" ref="C657:D657" si="1312">A657+0.02</f>
        <v>16.33317333</v>
      </c>
      <c r="D657" s="6">
        <f t="shared" si="1312"/>
        <v>64.73194603</v>
      </c>
      <c r="E657" s="6">
        <f t="shared" ref="E657:F657" si="1313">A657-0.02</f>
        <v>16.29317333</v>
      </c>
      <c r="F657" s="6">
        <f t="shared" si="1313"/>
        <v>64.69194603</v>
      </c>
      <c r="G657" s="7" t="str">
        <f t="shared" si="5"/>
        <v>http://maps.googleapis.com/maps/api/staticmap?sensor=false&amp;size=640x400&amp;maptype=satellite&amp;visible=64.7319460301897,16.3331733306354&amp;visible=64.6919460301897,16.2931733306354</v>
      </c>
      <c r="H657" s="12" t="s">
        <v>19</v>
      </c>
      <c r="I657" s="13">
        <v>7.0</v>
      </c>
      <c r="J657" s="13"/>
      <c r="K657" s="13"/>
      <c r="L657" s="13"/>
      <c r="M657" s="12" t="s">
        <v>426</v>
      </c>
      <c r="N657" s="13"/>
      <c r="O657" s="13"/>
      <c r="P657" s="13">
        <v>-99.0</v>
      </c>
      <c r="Q657" s="13"/>
      <c r="R657" s="13">
        <v>5.7</v>
      </c>
      <c r="S657" s="13">
        <v>6.7</v>
      </c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20.25" customHeight="1">
      <c r="A658" s="10">
        <v>87.6810038756641</v>
      </c>
      <c r="B658" s="11">
        <v>51.5731503977312</v>
      </c>
      <c r="C658" s="6">
        <f t="shared" ref="C658:D658" si="1314">A658+0.02</f>
        <v>87.70100388</v>
      </c>
      <c r="D658" s="6">
        <f t="shared" si="1314"/>
        <v>51.5931504</v>
      </c>
      <c r="E658" s="6">
        <f t="shared" ref="E658:F658" si="1315">A658-0.02</f>
        <v>87.66100388</v>
      </c>
      <c r="F658" s="6">
        <f t="shared" si="1315"/>
        <v>51.5531504</v>
      </c>
      <c r="G658" s="7" t="str">
        <f t="shared" si="5"/>
        <v>http://maps.googleapis.com/maps/api/staticmap?sensor=false&amp;size=640x400&amp;maptype=satellite&amp;visible=51.5931503977312,87.7010038756641&amp;visible=51.5531503977312,87.6610038756641</v>
      </c>
      <c r="H658" s="12" t="s">
        <v>19</v>
      </c>
      <c r="I658" s="13">
        <v>7.0</v>
      </c>
      <c r="J658" s="12" t="s">
        <v>682</v>
      </c>
      <c r="K658" s="12" t="s">
        <v>683</v>
      </c>
      <c r="L658" s="12" t="s">
        <v>684</v>
      </c>
      <c r="M658" s="13"/>
      <c r="N658" s="13"/>
      <c r="O658" s="13"/>
      <c r="P658" s="13">
        <v>-99.0</v>
      </c>
      <c r="Q658" s="13"/>
      <c r="R658" s="13">
        <v>5.7</v>
      </c>
      <c r="S658" s="13">
        <v>6.7</v>
      </c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20.25" customHeight="1">
      <c r="A659" s="10">
        <v>119.531576895908</v>
      </c>
      <c r="B659" s="11">
        <v>31.5953929996227</v>
      </c>
      <c r="C659" s="6">
        <f t="shared" ref="C659:D659" si="1316">A659+0.02</f>
        <v>119.5515769</v>
      </c>
      <c r="D659" s="6">
        <f t="shared" si="1316"/>
        <v>31.615393</v>
      </c>
      <c r="E659" s="6">
        <f t="shared" ref="E659:F659" si="1317">A659-0.02</f>
        <v>119.5115769</v>
      </c>
      <c r="F659" s="6">
        <f t="shared" si="1317"/>
        <v>31.575393</v>
      </c>
      <c r="G659" s="7" t="str">
        <f t="shared" si="5"/>
        <v>http://maps.googleapis.com/maps/api/staticmap?sensor=false&amp;size=640x400&amp;maptype=satellite&amp;visible=31.6153929996227,119.551576895908&amp;visible=31.5753929996227,119.511576895908</v>
      </c>
      <c r="H659" s="12" t="s">
        <v>19</v>
      </c>
      <c r="I659" s="13">
        <v>7.0</v>
      </c>
      <c r="J659" s="13"/>
      <c r="K659" s="13"/>
      <c r="L659" s="13"/>
      <c r="M659" s="12" t="s">
        <v>430</v>
      </c>
      <c r="N659" s="13"/>
      <c r="O659" s="13"/>
      <c r="P659" s="13">
        <v>-99.0</v>
      </c>
      <c r="Q659" s="13"/>
      <c r="R659" s="13">
        <v>5.7</v>
      </c>
      <c r="S659" s="13">
        <v>6.7</v>
      </c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20.25" customHeight="1">
      <c r="A660" s="10">
        <v>119.80591377656</v>
      </c>
      <c r="B660" s="11">
        <v>31.5892113529529</v>
      </c>
      <c r="C660" s="6">
        <f t="shared" ref="C660:D660" si="1318">A660+0.02</f>
        <v>119.8259138</v>
      </c>
      <c r="D660" s="6">
        <f t="shared" si="1318"/>
        <v>31.60921135</v>
      </c>
      <c r="E660" s="6">
        <f t="shared" ref="E660:F660" si="1319">A660-0.02</f>
        <v>119.7859138</v>
      </c>
      <c r="F660" s="6">
        <f t="shared" si="1319"/>
        <v>31.56921135</v>
      </c>
      <c r="G660" s="7" t="str">
        <f t="shared" si="5"/>
        <v>http://maps.googleapis.com/maps/api/staticmap?sensor=false&amp;size=640x400&amp;maptype=satellite&amp;visible=31.6092113529529,119.82591377656&amp;visible=31.5692113529529,119.78591377656</v>
      </c>
      <c r="H660" s="12" t="s">
        <v>19</v>
      </c>
      <c r="I660" s="13">
        <v>7.0</v>
      </c>
      <c r="J660" s="12" t="s">
        <v>685</v>
      </c>
      <c r="K660" s="12" t="s">
        <v>685</v>
      </c>
      <c r="L660" s="13"/>
      <c r="M660" s="13"/>
      <c r="N660" s="13"/>
      <c r="O660" s="13"/>
      <c r="P660" s="13">
        <v>-99.0</v>
      </c>
      <c r="Q660" s="13"/>
      <c r="R660" s="13">
        <v>5.7</v>
      </c>
      <c r="S660" s="13">
        <v>6.7</v>
      </c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20.25" customHeight="1">
      <c r="A661" s="10">
        <v>115.035267727567</v>
      </c>
      <c r="B661" s="11">
        <v>30.1037027853829</v>
      </c>
      <c r="C661" s="6">
        <f t="shared" ref="C661:D661" si="1320">A661+0.02</f>
        <v>115.0552677</v>
      </c>
      <c r="D661" s="6">
        <f t="shared" si="1320"/>
        <v>30.12370279</v>
      </c>
      <c r="E661" s="6">
        <f t="shared" ref="E661:F661" si="1321">A661-0.02</f>
        <v>115.0152677</v>
      </c>
      <c r="F661" s="6">
        <f t="shared" si="1321"/>
        <v>30.08370279</v>
      </c>
      <c r="G661" s="7" t="str">
        <f t="shared" si="5"/>
        <v>http://maps.googleapis.com/maps/api/staticmap?sensor=false&amp;size=640x400&amp;maptype=satellite&amp;visible=30.1237027853829,115.055267727567&amp;visible=30.0837027853829,115.015267727567</v>
      </c>
      <c r="H661" s="12" t="s">
        <v>19</v>
      </c>
      <c r="I661" s="13">
        <v>7.0</v>
      </c>
      <c r="J661" s="13"/>
      <c r="K661" s="13"/>
      <c r="L661" s="13"/>
      <c r="M661" s="12" t="s">
        <v>431</v>
      </c>
      <c r="N661" s="13"/>
      <c r="O661" s="13"/>
      <c r="P661" s="13">
        <v>-99.0</v>
      </c>
      <c r="Q661" s="13"/>
      <c r="R661" s="13">
        <v>5.7</v>
      </c>
      <c r="S661" s="13">
        <v>6.7</v>
      </c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20.25" customHeight="1">
      <c r="A662" s="10">
        <v>31.5059942244922</v>
      </c>
      <c r="B662" s="11">
        <v>49.8977769681614</v>
      </c>
      <c r="C662" s="6">
        <f t="shared" ref="C662:D662" si="1322">A662+0.02</f>
        <v>31.52599422</v>
      </c>
      <c r="D662" s="6">
        <f t="shared" si="1322"/>
        <v>49.91777697</v>
      </c>
      <c r="E662" s="6">
        <f t="shared" ref="E662:F662" si="1323">A662-0.02</f>
        <v>31.48599422</v>
      </c>
      <c r="F662" s="6">
        <f t="shared" si="1323"/>
        <v>49.87777697</v>
      </c>
      <c r="G662" s="7" t="str">
        <f t="shared" si="5"/>
        <v>http://maps.googleapis.com/maps/api/staticmap?sensor=false&amp;size=640x400&amp;maptype=satellite&amp;visible=49.9177769681614,31.5259942244922&amp;visible=49.8777769681614,31.4859942244922</v>
      </c>
      <c r="H662" s="12" t="s">
        <v>19</v>
      </c>
      <c r="I662" s="13">
        <v>7.0</v>
      </c>
      <c r="J662" s="13"/>
      <c r="K662" s="13"/>
      <c r="L662" s="13"/>
      <c r="M662" s="12" t="s">
        <v>432</v>
      </c>
      <c r="N662" s="13"/>
      <c r="O662" s="13"/>
      <c r="P662" s="13">
        <v>-99.0</v>
      </c>
      <c r="Q662" s="13"/>
      <c r="R662" s="13">
        <v>5.7</v>
      </c>
      <c r="S662" s="13">
        <v>6.7</v>
      </c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20.25" customHeight="1">
      <c r="A663" s="10">
        <v>80.6390696817395</v>
      </c>
      <c r="B663" s="11">
        <v>46.6237119641393</v>
      </c>
      <c r="C663" s="6">
        <f t="shared" ref="C663:D663" si="1324">A663+0.02</f>
        <v>80.65906968</v>
      </c>
      <c r="D663" s="6">
        <f t="shared" si="1324"/>
        <v>46.64371196</v>
      </c>
      <c r="E663" s="6">
        <f t="shared" ref="E663:F663" si="1325">A663-0.02</f>
        <v>80.61906968</v>
      </c>
      <c r="F663" s="6">
        <f t="shared" si="1325"/>
        <v>46.60371196</v>
      </c>
      <c r="G663" s="7" t="str">
        <f t="shared" si="5"/>
        <v>http://maps.googleapis.com/maps/api/staticmap?sensor=false&amp;size=640x400&amp;maptype=satellite&amp;visible=46.6437119641393,80.6590696817395&amp;visible=46.6037119641393,80.6190696817395</v>
      </c>
      <c r="H663" s="12" t="s">
        <v>19</v>
      </c>
      <c r="I663" s="13">
        <v>7.0</v>
      </c>
      <c r="J663" s="12" t="s">
        <v>686</v>
      </c>
      <c r="K663" s="12" t="s">
        <v>686</v>
      </c>
      <c r="L663" s="13"/>
      <c r="M663" s="13"/>
      <c r="N663" s="13"/>
      <c r="O663" s="13"/>
      <c r="P663" s="13">
        <v>-99.0</v>
      </c>
      <c r="Q663" s="13"/>
      <c r="R663" s="13">
        <v>5.7</v>
      </c>
      <c r="S663" s="13">
        <v>6.7</v>
      </c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20.25" customHeight="1">
      <c r="A664" s="10">
        <v>80.9950395376142</v>
      </c>
      <c r="B664" s="11">
        <v>46.5823538042773</v>
      </c>
      <c r="C664" s="6">
        <f t="shared" ref="C664:D664" si="1326">A664+0.02</f>
        <v>81.01503954</v>
      </c>
      <c r="D664" s="6">
        <f t="shared" si="1326"/>
        <v>46.6023538</v>
      </c>
      <c r="E664" s="6">
        <f t="shared" ref="E664:F664" si="1327">A664-0.02</f>
        <v>80.97503954</v>
      </c>
      <c r="F664" s="6">
        <f t="shared" si="1327"/>
        <v>46.5623538</v>
      </c>
      <c r="G664" s="7" t="str">
        <f t="shared" si="5"/>
        <v>http://maps.googleapis.com/maps/api/staticmap?sensor=false&amp;size=640x400&amp;maptype=satellite&amp;visible=46.6023538042773,81.0150395376142&amp;visible=46.5623538042773,80.9750395376142</v>
      </c>
      <c r="H664" s="12" t="s">
        <v>19</v>
      </c>
      <c r="I664" s="13">
        <v>7.0</v>
      </c>
      <c r="J664" s="12" t="s">
        <v>686</v>
      </c>
      <c r="K664" s="12" t="s">
        <v>686</v>
      </c>
      <c r="L664" s="13"/>
      <c r="M664" s="13"/>
      <c r="N664" s="13"/>
      <c r="O664" s="13"/>
      <c r="P664" s="13">
        <v>-99.0</v>
      </c>
      <c r="Q664" s="13"/>
      <c r="R664" s="13">
        <v>5.7</v>
      </c>
      <c r="S664" s="13">
        <v>6.7</v>
      </c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20.25" customHeight="1">
      <c r="A665" s="10">
        <v>-57.4281456799992</v>
      </c>
      <c r="B665" s="11">
        <v>4.62369112292919</v>
      </c>
      <c r="C665" s="6">
        <f t="shared" ref="C665:D665" si="1328">A665+0.02</f>
        <v>-57.40814568</v>
      </c>
      <c r="D665" s="6">
        <f t="shared" si="1328"/>
        <v>4.643691123</v>
      </c>
      <c r="E665" s="6">
        <f t="shared" ref="E665:F665" si="1329">A665-0.02</f>
        <v>-57.44814568</v>
      </c>
      <c r="F665" s="6">
        <f t="shared" si="1329"/>
        <v>4.603691123</v>
      </c>
      <c r="G665" s="7" t="str">
        <f t="shared" si="5"/>
        <v>http://maps.googleapis.com/maps/api/staticmap?sensor=false&amp;size=640x400&amp;maptype=satellite&amp;visible=4.64369112292919,-57.4081456799992&amp;visible=4.60369112292919,-57.4481456799992</v>
      </c>
      <c r="H665" s="12" t="s">
        <v>19</v>
      </c>
      <c r="I665" s="13">
        <v>7.0</v>
      </c>
      <c r="J665" s="13"/>
      <c r="K665" s="13"/>
      <c r="L665" s="13"/>
      <c r="M665" s="12" t="s">
        <v>233</v>
      </c>
      <c r="N665" s="13"/>
      <c r="O665" s="13"/>
      <c r="P665" s="13">
        <v>-99.0</v>
      </c>
      <c r="Q665" s="13"/>
      <c r="R665" s="13">
        <v>5.7</v>
      </c>
      <c r="S665" s="13">
        <v>6.7</v>
      </c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20.25" customHeight="1">
      <c r="A666" s="10">
        <v>-72.0949541901054</v>
      </c>
      <c r="B666" s="11">
        <v>-39.2387715506431</v>
      </c>
      <c r="C666" s="6">
        <f t="shared" ref="C666:D666" si="1330">A666+0.02</f>
        <v>-72.07495419</v>
      </c>
      <c r="D666" s="6">
        <f t="shared" si="1330"/>
        <v>-39.21877155</v>
      </c>
      <c r="E666" s="6">
        <f t="shared" ref="E666:F666" si="1331">A666-0.02</f>
        <v>-72.11495419</v>
      </c>
      <c r="F666" s="6">
        <f t="shared" si="1331"/>
        <v>-39.25877155</v>
      </c>
      <c r="G666" s="7" t="str">
        <f t="shared" si="5"/>
        <v>http://maps.googleapis.com/maps/api/staticmap?sensor=false&amp;size=640x400&amp;maptype=satellite&amp;visible=-39.2187715506431,-72.0749541901054&amp;visible=-39.2587715506431,-72.1149541901054</v>
      </c>
      <c r="H666" s="12" t="s">
        <v>19</v>
      </c>
      <c r="I666" s="13">
        <v>7.0</v>
      </c>
      <c r="J666" s="13"/>
      <c r="K666" s="13"/>
      <c r="L666" s="13"/>
      <c r="M666" s="12" t="s">
        <v>234</v>
      </c>
      <c r="N666" s="13"/>
      <c r="O666" s="13"/>
      <c r="P666" s="13">
        <v>-99.0</v>
      </c>
      <c r="Q666" s="13"/>
      <c r="R666" s="13">
        <v>5.7</v>
      </c>
      <c r="S666" s="13">
        <v>6.7</v>
      </c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20.25" customHeight="1">
      <c r="A667" s="10">
        <v>-72.8901387562275</v>
      </c>
      <c r="B667" s="11">
        <v>-48.7766108158998</v>
      </c>
      <c r="C667" s="6">
        <f t="shared" ref="C667:D667" si="1332">A667+0.02</f>
        <v>-72.87013876</v>
      </c>
      <c r="D667" s="6">
        <f t="shared" si="1332"/>
        <v>-48.75661082</v>
      </c>
      <c r="E667" s="6">
        <f t="shared" ref="E667:F667" si="1333">A667-0.02</f>
        <v>-72.91013876</v>
      </c>
      <c r="F667" s="6">
        <f t="shared" si="1333"/>
        <v>-48.79661082</v>
      </c>
      <c r="G667" s="7" t="str">
        <f t="shared" si="5"/>
        <v>http://maps.googleapis.com/maps/api/staticmap?sensor=false&amp;size=640x400&amp;maptype=satellite&amp;visible=-48.7566108158998,-72.8701387562275&amp;visible=-48.7966108158998,-72.9101387562275</v>
      </c>
      <c r="H667" s="12" t="s">
        <v>19</v>
      </c>
      <c r="I667" s="13">
        <v>7.0</v>
      </c>
      <c r="J667" s="12" t="s">
        <v>687</v>
      </c>
      <c r="K667" s="12" t="s">
        <v>688</v>
      </c>
      <c r="L667" s="13"/>
      <c r="M667" s="13"/>
      <c r="N667" s="13"/>
      <c r="O667" s="13"/>
      <c r="P667" s="13">
        <v>-99.0</v>
      </c>
      <c r="Q667" s="13"/>
      <c r="R667" s="13">
        <v>5.7</v>
      </c>
      <c r="S667" s="13">
        <v>6.7</v>
      </c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20.25" customHeight="1">
      <c r="A668" s="10">
        <v>32.7172481791347</v>
      </c>
      <c r="B668" s="11">
        <v>1.73995295148379</v>
      </c>
      <c r="C668" s="6">
        <f t="shared" ref="C668:D668" si="1334">A668+0.02</f>
        <v>32.73724818</v>
      </c>
      <c r="D668" s="6">
        <f t="shared" si="1334"/>
        <v>1.759952951</v>
      </c>
      <c r="E668" s="6">
        <f t="shared" ref="E668:F668" si="1335">A668-0.02</f>
        <v>32.69724818</v>
      </c>
      <c r="F668" s="6">
        <f t="shared" si="1335"/>
        <v>1.719952951</v>
      </c>
      <c r="G668" s="7" t="str">
        <f t="shared" si="5"/>
        <v>http://maps.googleapis.com/maps/api/staticmap?sensor=false&amp;size=640x400&amp;maptype=satellite&amp;visible=1.75995295148379,32.7372481791347&amp;visible=1.71995295148379,32.6972481791347</v>
      </c>
      <c r="H668" s="12" t="s">
        <v>19</v>
      </c>
      <c r="I668" s="13">
        <v>7.0</v>
      </c>
      <c r="J668" s="12" t="s">
        <v>689</v>
      </c>
      <c r="K668" s="12" t="s">
        <v>690</v>
      </c>
      <c r="L668" s="13"/>
      <c r="M668" s="13"/>
      <c r="N668" s="13"/>
      <c r="O668" s="13"/>
      <c r="P668" s="13">
        <v>-99.0</v>
      </c>
      <c r="Q668" s="13"/>
      <c r="R668" s="13">
        <v>5.7</v>
      </c>
      <c r="S668" s="13">
        <v>6.7</v>
      </c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20.25" customHeight="1">
      <c r="A669" s="10">
        <v>20.7259917075754</v>
      </c>
      <c r="B669" s="11">
        <v>41.043892752295</v>
      </c>
      <c r="C669" s="6">
        <f t="shared" ref="C669:D669" si="1336">A669+0.02</f>
        <v>20.74599171</v>
      </c>
      <c r="D669" s="6">
        <f t="shared" si="1336"/>
        <v>41.06389275</v>
      </c>
      <c r="E669" s="6">
        <f t="shared" ref="E669:F669" si="1337">A669-0.02</f>
        <v>20.70599171</v>
      </c>
      <c r="F669" s="6">
        <f t="shared" si="1337"/>
        <v>41.02389275</v>
      </c>
      <c r="G669" s="7" t="str">
        <f t="shared" si="5"/>
        <v>http://maps.googleapis.com/maps/api/staticmap?sensor=false&amp;size=640x400&amp;maptype=satellite&amp;visible=41.063892752295,20.7459917075754&amp;visible=41.023892752295,20.7059917075754</v>
      </c>
      <c r="H669" s="12" t="s">
        <v>19</v>
      </c>
      <c r="I669" s="13">
        <v>7.0</v>
      </c>
      <c r="J669" s="13"/>
      <c r="K669" s="13"/>
      <c r="L669" s="13"/>
      <c r="M669" s="12" t="s">
        <v>149</v>
      </c>
      <c r="N669" s="13"/>
      <c r="O669" s="13"/>
      <c r="P669" s="13">
        <v>-99.0</v>
      </c>
      <c r="Q669" s="12" t="s">
        <v>453</v>
      </c>
      <c r="R669" s="13">
        <v>5.7</v>
      </c>
      <c r="S669" s="13">
        <v>6.7</v>
      </c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20.25" customHeight="1">
      <c r="A670" s="10">
        <v>8.63198396701876</v>
      </c>
      <c r="B670" s="11">
        <v>45.9500596591985</v>
      </c>
      <c r="C670" s="6">
        <f t="shared" ref="C670:D670" si="1338">A670+0.02</f>
        <v>8.651983967</v>
      </c>
      <c r="D670" s="6">
        <f t="shared" si="1338"/>
        <v>45.97005966</v>
      </c>
      <c r="E670" s="6">
        <f t="shared" ref="E670:F670" si="1339">A670-0.02</f>
        <v>8.611983967</v>
      </c>
      <c r="F670" s="6">
        <f t="shared" si="1339"/>
        <v>45.93005966</v>
      </c>
      <c r="G670" s="7" t="str">
        <f t="shared" si="5"/>
        <v>http://maps.googleapis.com/maps/api/staticmap?sensor=false&amp;size=640x400&amp;maptype=satellite&amp;visible=45.9700596591985,8.65198396701876&amp;visible=45.9300596591985,8.61198396701876</v>
      </c>
      <c r="H670" s="12" t="s">
        <v>19</v>
      </c>
      <c r="I670" s="13">
        <v>7.0</v>
      </c>
      <c r="J670" s="12" t="s">
        <v>691</v>
      </c>
      <c r="K670" s="12" t="s">
        <v>692</v>
      </c>
      <c r="L670" s="13"/>
      <c r="M670" s="13"/>
      <c r="N670" s="13"/>
      <c r="O670" s="13"/>
      <c r="P670" s="13">
        <v>-99.0</v>
      </c>
      <c r="Q670" s="13"/>
      <c r="R670" s="13">
        <v>5.7</v>
      </c>
      <c r="S670" s="13">
        <v>6.7</v>
      </c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20.25" customHeight="1">
      <c r="A671" s="10">
        <v>10.7084775038501</v>
      </c>
      <c r="B671" s="11">
        <v>45.6938156865304</v>
      </c>
      <c r="C671" s="6">
        <f t="shared" ref="C671:D671" si="1340">A671+0.02</f>
        <v>10.7284775</v>
      </c>
      <c r="D671" s="6">
        <f t="shared" si="1340"/>
        <v>45.71381569</v>
      </c>
      <c r="E671" s="6">
        <f t="shared" ref="E671:F671" si="1341">A671-0.02</f>
        <v>10.6884775</v>
      </c>
      <c r="F671" s="6">
        <f t="shared" si="1341"/>
        <v>45.67381569</v>
      </c>
      <c r="G671" s="7" t="str">
        <f t="shared" si="5"/>
        <v>http://maps.googleapis.com/maps/api/staticmap?sensor=false&amp;size=640x400&amp;maptype=satellite&amp;visible=45.7138156865304,10.7284775038501&amp;visible=45.6738156865304,10.6884775038501</v>
      </c>
      <c r="H671" s="12" t="s">
        <v>19</v>
      </c>
      <c r="I671" s="13">
        <v>7.0</v>
      </c>
      <c r="J671" s="12" t="s">
        <v>693</v>
      </c>
      <c r="K671" s="12" t="s">
        <v>694</v>
      </c>
      <c r="L671" s="13"/>
      <c r="M671" s="13"/>
      <c r="N671" s="13"/>
      <c r="O671" s="13"/>
      <c r="P671" s="13">
        <v>-99.0</v>
      </c>
      <c r="Q671" s="13"/>
      <c r="R671" s="13">
        <v>5.7</v>
      </c>
      <c r="S671" s="13">
        <v>6.7</v>
      </c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20.25" customHeight="1">
      <c r="A672" s="10">
        <v>29.2637927222996</v>
      </c>
      <c r="B672" s="11">
        <v>69.2766505496205</v>
      </c>
      <c r="C672" s="6">
        <f t="shared" ref="C672:D672" si="1342">A672+0.02</f>
        <v>29.28379272</v>
      </c>
      <c r="D672" s="6">
        <f t="shared" si="1342"/>
        <v>69.29665055</v>
      </c>
      <c r="E672" s="6">
        <f t="shared" ref="E672:F672" si="1343">A672-0.02</f>
        <v>29.24379272</v>
      </c>
      <c r="F672" s="6">
        <f t="shared" si="1343"/>
        <v>69.25665055</v>
      </c>
      <c r="G672" s="7" t="str">
        <f t="shared" si="5"/>
        <v>http://maps.googleapis.com/maps/api/staticmap?sensor=false&amp;size=640x400&amp;maptype=satellite&amp;visible=69.2966505496205,29.2837927222996&amp;visible=69.2566505496205,29.2437927222996</v>
      </c>
      <c r="H672" s="12" t="s">
        <v>19</v>
      </c>
      <c r="I672" s="13">
        <v>7.0</v>
      </c>
      <c r="J672" s="13"/>
      <c r="K672" s="13"/>
      <c r="L672" s="13"/>
      <c r="M672" s="12" t="s">
        <v>154</v>
      </c>
      <c r="N672" s="13"/>
      <c r="O672" s="13"/>
      <c r="P672" s="13">
        <v>-99.0</v>
      </c>
      <c r="Q672" s="13"/>
      <c r="R672" s="13">
        <v>5.7</v>
      </c>
      <c r="S672" s="13">
        <v>6.7</v>
      </c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20.25" customHeight="1">
      <c r="A673" s="10">
        <v>136.641583641895</v>
      </c>
      <c r="B673" s="11">
        <v>51.9957101022288</v>
      </c>
      <c r="C673" s="6">
        <f t="shared" ref="C673:D673" si="1344">A673+0.02</f>
        <v>136.6615836</v>
      </c>
      <c r="D673" s="6">
        <f t="shared" si="1344"/>
        <v>52.0157101</v>
      </c>
      <c r="E673" s="6">
        <f t="shared" ref="E673:F673" si="1345">A673-0.02</f>
        <v>136.6215836</v>
      </c>
      <c r="F673" s="6">
        <f t="shared" si="1345"/>
        <v>51.9757101</v>
      </c>
      <c r="G673" s="7" t="str">
        <f t="shared" si="5"/>
        <v>http://maps.googleapis.com/maps/api/staticmap?sensor=false&amp;size=640x400&amp;maptype=satellite&amp;visible=52.0157101022288,136.661583641895&amp;visible=51.9757101022288,136.621583641895</v>
      </c>
      <c r="H673" s="12" t="s">
        <v>19</v>
      </c>
      <c r="I673" s="13">
        <v>7.0</v>
      </c>
      <c r="J673" s="13"/>
      <c r="K673" s="13"/>
      <c r="L673" s="13"/>
      <c r="M673" s="12" t="s">
        <v>235</v>
      </c>
      <c r="N673" s="13"/>
      <c r="O673" s="13"/>
      <c r="P673" s="13">
        <v>-99.0</v>
      </c>
      <c r="Q673" s="13"/>
      <c r="R673" s="13">
        <v>5.7</v>
      </c>
      <c r="S673" s="13">
        <v>6.7</v>
      </c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20.25" customHeight="1">
      <c r="A674" s="10">
        <v>84.0643688555149</v>
      </c>
      <c r="B674" s="11">
        <v>30.4195554937952</v>
      </c>
      <c r="C674" s="6">
        <f t="shared" ref="C674:D674" si="1346">A674+0.02</f>
        <v>84.08436886</v>
      </c>
      <c r="D674" s="6">
        <f t="shared" si="1346"/>
        <v>30.43955549</v>
      </c>
      <c r="E674" s="6">
        <f t="shared" ref="E674:F674" si="1347">A674-0.02</f>
        <v>84.04436886</v>
      </c>
      <c r="F674" s="6">
        <f t="shared" si="1347"/>
        <v>30.39955549</v>
      </c>
      <c r="G674" s="7" t="str">
        <f t="shared" si="5"/>
        <v>http://maps.googleapis.com/maps/api/staticmap?sensor=false&amp;size=640x400&amp;maptype=satellite&amp;visible=30.4395554937952,84.0843688555149&amp;visible=30.3995554937952,84.0443688555149</v>
      </c>
      <c r="H674" s="12" t="s">
        <v>19</v>
      </c>
      <c r="I674" s="13">
        <v>7.0</v>
      </c>
      <c r="J674" s="13"/>
      <c r="K674" s="13"/>
      <c r="L674" s="13"/>
      <c r="M674" s="12" t="s">
        <v>236</v>
      </c>
      <c r="N674" s="13"/>
      <c r="O674" s="13"/>
      <c r="P674" s="13">
        <v>-99.0</v>
      </c>
      <c r="Q674" s="13"/>
      <c r="R674" s="13">
        <v>5.7</v>
      </c>
      <c r="S674" s="13">
        <v>6.7</v>
      </c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20.25" customHeight="1">
      <c r="A675" s="10">
        <v>-44.6527587188526</v>
      </c>
      <c r="B675" s="11">
        <v>-3.82926915178385</v>
      </c>
      <c r="C675" s="6">
        <f t="shared" ref="C675:D675" si="1348">A675+0.02</f>
        <v>-44.63275872</v>
      </c>
      <c r="D675" s="6">
        <f t="shared" si="1348"/>
        <v>-3.809269152</v>
      </c>
      <c r="E675" s="6">
        <f t="shared" ref="E675:F675" si="1349">A675-0.02</f>
        <v>-44.67275872</v>
      </c>
      <c r="F675" s="6">
        <f t="shared" si="1349"/>
        <v>-3.849269152</v>
      </c>
      <c r="G675" s="7" t="str">
        <f t="shared" si="5"/>
        <v>http://maps.googleapis.com/maps/api/staticmap?sensor=false&amp;size=640x400&amp;maptype=satellite&amp;visible=-3.80926915178385,-44.6327587188526&amp;visible=-3.84926915178385,-44.6727587188526</v>
      </c>
      <c r="H675" s="12" t="s">
        <v>19</v>
      </c>
      <c r="I675" s="13">
        <v>8.0</v>
      </c>
      <c r="J675" s="13"/>
      <c r="K675" s="13"/>
      <c r="L675" s="13"/>
      <c r="M675" s="12" t="s">
        <v>314</v>
      </c>
      <c r="N675" s="13"/>
      <c r="O675" s="13"/>
      <c r="P675" s="13">
        <v>-99.0</v>
      </c>
      <c r="Q675" s="13"/>
      <c r="R675" s="13">
        <v>6.0</v>
      </c>
      <c r="S675" s="13">
        <v>7.0</v>
      </c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20.25" customHeight="1">
      <c r="A676" s="10">
        <v>15.6002310358002</v>
      </c>
      <c r="B676" s="11">
        <v>58.4943869369146</v>
      </c>
      <c r="C676" s="6">
        <f t="shared" ref="C676:D676" si="1350">A676+0.02</f>
        <v>15.62023104</v>
      </c>
      <c r="D676" s="6">
        <f t="shared" si="1350"/>
        <v>58.51438694</v>
      </c>
      <c r="E676" s="6">
        <f t="shared" ref="E676:F676" si="1351">A676-0.02</f>
        <v>15.58023104</v>
      </c>
      <c r="F676" s="6">
        <f t="shared" si="1351"/>
        <v>58.47438694</v>
      </c>
      <c r="G676" s="7" t="str">
        <f t="shared" si="5"/>
        <v>http://maps.googleapis.com/maps/api/staticmap?sensor=false&amp;size=640x400&amp;maptype=satellite&amp;visible=58.5143869369146,15.6202310358002&amp;visible=58.4743869369146,15.5802310358002</v>
      </c>
      <c r="H676" s="12" t="s">
        <v>19</v>
      </c>
      <c r="I676" s="13">
        <v>8.0</v>
      </c>
      <c r="J676" s="13"/>
      <c r="K676" s="13"/>
      <c r="L676" s="13"/>
      <c r="M676" s="12" t="s">
        <v>315</v>
      </c>
      <c r="N676" s="13"/>
      <c r="O676" s="13"/>
      <c r="P676" s="13">
        <v>-99.0</v>
      </c>
      <c r="Q676" s="13"/>
      <c r="R676" s="13">
        <v>6.0</v>
      </c>
      <c r="S676" s="13">
        <v>7.0</v>
      </c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20.25" customHeight="1">
      <c r="A677" s="10">
        <v>15.165969034503</v>
      </c>
      <c r="B677" s="11">
        <v>58.5640040529813</v>
      </c>
      <c r="C677" s="6">
        <f t="shared" ref="C677:D677" si="1352">A677+0.02</f>
        <v>15.18596903</v>
      </c>
      <c r="D677" s="6">
        <f t="shared" si="1352"/>
        <v>58.58400405</v>
      </c>
      <c r="E677" s="6">
        <f t="shared" ref="E677:F677" si="1353">A677-0.02</f>
        <v>15.14596903</v>
      </c>
      <c r="F677" s="6">
        <f t="shared" si="1353"/>
        <v>58.54400405</v>
      </c>
      <c r="G677" s="7" t="str">
        <f t="shared" si="5"/>
        <v>http://maps.googleapis.com/maps/api/staticmap?sensor=false&amp;size=640x400&amp;maptype=satellite&amp;visible=58.5840040529813,15.185969034503&amp;visible=58.5440040529813,15.145969034503</v>
      </c>
      <c r="H677" s="12" t="s">
        <v>19</v>
      </c>
      <c r="I677" s="13">
        <v>8.0</v>
      </c>
      <c r="J677" s="13"/>
      <c r="K677" s="13"/>
      <c r="L677" s="13"/>
      <c r="M677" s="12" t="s">
        <v>316</v>
      </c>
      <c r="N677" s="13"/>
      <c r="O677" s="13"/>
      <c r="P677" s="13">
        <v>-99.0</v>
      </c>
      <c r="Q677" s="13"/>
      <c r="R677" s="13">
        <v>6.0</v>
      </c>
      <c r="S677" s="13">
        <v>7.0</v>
      </c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20.25" customHeight="1">
      <c r="A678" s="10">
        <v>16.3552483623393</v>
      </c>
      <c r="B678" s="11">
        <v>66.5237572326852</v>
      </c>
      <c r="C678" s="6">
        <f t="shared" ref="C678:D678" si="1354">A678+0.02</f>
        <v>16.37524836</v>
      </c>
      <c r="D678" s="6">
        <f t="shared" si="1354"/>
        <v>66.54375723</v>
      </c>
      <c r="E678" s="6">
        <f t="shared" ref="E678:F678" si="1355">A678-0.02</f>
        <v>16.33524836</v>
      </c>
      <c r="F678" s="6">
        <f t="shared" si="1355"/>
        <v>66.50375723</v>
      </c>
      <c r="G678" s="7" t="str">
        <f t="shared" si="5"/>
        <v>http://maps.googleapis.com/maps/api/staticmap?sensor=false&amp;size=640x400&amp;maptype=satellite&amp;visible=66.5437572326852,16.3752483623393&amp;visible=66.5037572326852,16.3352483623393</v>
      </c>
      <c r="H678" s="12" t="s">
        <v>19</v>
      </c>
      <c r="I678" s="13">
        <v>8.0</v>
      </c>
      <c r="J678" s="13"/>
      <c r="K678" s="13"/>
      <c r="L678" s="13"/>
      <c r="M678" s="12" t="s">
        <v>317</v>
      </c>
      <c r="N678" s="13"/>
      <c r="O678" s="13"/>
      <c r="P678" s="13">
        <v>-99.0</v>
      </c>
      <c r="Q678" s="13"/>
      <c r="R678" s="13">
        <v>6.0</v>
      </c>
      <c r="S678" s="13">
        <v>7.0</v>
      </c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20.25" customHeight="1">
      <c r="A679" s="10">
        <v>17.3658644215554</v>
      </c>
      <c r="B679" s="11">
        <v>66.3190269822651</v>
      </c>
      <c r="C679" s="6">
        <f t="shared" ref="C679:D679" si="1356">A679+0.02</f>
        <v>17.38586442</v>
      </c>
      <c r="D679" s="6">
        <f t="shared" si="1356"/>
        <v>66.33902698</v>
      </c>
      <c r="E679" s="6">
        <f t="shared" ref="E679:F679" si="1357">A679-0.02</f>
        <v>17.34586442</v>
      </c>
      <c r="F679" s="6">
        <f t="shared" si="1357"/>
        <v>66.29902698</v>
      </c>
      <c r="G679" s="7" t="str">
        <f t="shared" si="5"/>
        <v>http://maps.googleapis.com/maps/api/staticmap?sensor=false&amp;size=640x400&amp;maptype=satellite&amp;visible=66.3390269822651,17.3858644215554&amp;visible=66.2990269822651,17.3458644215554</v>
      </c>
      <c r="H679" s="12" t="s">
        <v>19</v>
      </c>
      <c r="I679" s="13">
        <v>8.0</v>
      </c>
      <c r="J679" s="12" t="s">
        <v>695</v>
      </c>
      <c r="K679" s="12" t="s">
        <v>695</v>
      </c>
      <c r="L679" s="13"/>
      <c r="M679" s="13"/>
      <c r="N679" s="13"/>
      <c r="O679" s="13"/>
      <c r="P679" s="13">
        <v>-99.0</v>
      </c>
      <c r="Q679" s="13"/>
      <c r="R679" s="13">
        <v>6.0</v>
      </c>
      <c r="S679" s="13">
        <v>7.0</v>
      </c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20.25" customHeight="1">
      <c r="A680" s="10">
        <v>-71.551841924757</v>
      </c>
      <c r="B680" s="11">
        <v>-40.9373997462564</v>
      </c>
      <c r="C680" s="6">
        <f t="shared" ref="C680:D680" si="1358">A680+0.02</f>
        <v>-71.53184192</v>
      </c>
      <c r="D680" s="6">
        <f t="shared" si="1358"/>
        <v>-40.91739975</v>
      </c>
      <c r="E680" s="6">
        <f t="shared" ref="E680:F680" si="1359">A680-0.02</f>
        <v>-71.57184192</v>
      </c>
      <c r="F680" s="6">
        <f t="shared" si="1359"/>
        <v>-40.95739975</v>
      </c>
      <c r="G680" s="7" t="str">
        <f t="shared" si="5"/>
        <v>http://maps.googleapis.com/maps/api/staticmap?sensor=false&amp;size=640x400&amp;maptype=satellite&amp;visible=-40.9173997462564,-71.531841924757&amp;visible=-40.9573997462564,-71.571841924757</v>
      </c>
      <c r="H680" s="12" t="s">
        <v>19</v>
      </c>
      <c r="I680" s="13">
        <v>8.0</v>
      </c>
      <c r="J680" s="12" t="s">
        <v>696</v>
      </c>
      <c r="K680" s="12" t="s">
        <v>697</v>
      </c>
      <c r="L680" s="13"/>
      <c r="M680" s="13"/>
      <c r="N680" s="13"/>
      <c r="O680" s="13"/>
      <c r="P680" s="13">
        <v>-99.0</v>
      </c>
      <c r="Q680" s="13"/>
      <c r="R680" s="13">
        <v>6.0</v>
      </c>
      <c r="S680" s="13">
        <v>7.0</v>
      </c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20.25" customHeight="1">
      <c r="A681" s="10">
        <v>12.5196989763924</v>
      </c>
      <c r="B681" s="11">
        <v>60.9858849089571</v>
      </c>
      <c r="C681" s="6">
        <f t="shared" ref="C681:D681" si="1360">A681+0.02</f>
        <v>12.53969898</v>
      </c>
      <c r="D681" s="6">
        <f t="shared" si="1360"/>
        <v>61.00588491</v>
      </c>
      <c r="E681" s="6">
        <f t="shared" ref="E681:F681" si="1361">A681-0.02</f>
        <v>12.49969898</v>
      </c>
      <c r="F681" s="6">
        <f t="shared" si="1361"/>
        <v>60.96588491</v>
      </c>
      <c r="G681" s="7" t="str">
        <f t="shared" si="5"/>
        <v>http://maps.googleapis.com/maps/api/staticmap?sensor=false&amp;size=640x400&amp;maptype=satellite&amp;visible=61.0058849089571,12.5396989763924&amp;visible=60.9658849089571,12.4996989763924</v>
      </c>
      <c r="H681" s="12" t="s">
        <v>19</v>
      </c>
      <c r="I681" s="13">
        <v>8.0</v>
      </c>
      <c r="J681" s="13"/>
      <c r="K681" s="13"/>
      <c r="L681" s="13"/>
      <c r="M681" s="12" t="s">
        <v>321</v>
      </c>
      <c r="N681" s="13"/>
      <c r="O681" s="13"/>
      <c r="P681" s="13">
        <v>-99.0</v>
      </c>
      <c r="Q681" s="13"/>
      <c r="R681" s="13">
        <v>6.0</v>
      </c>
      <c r="S681" s="13">
        <v>7.0</v>
      </c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20.25" customHeight="1">
      <c r="A682" s="10">
        <v>90.9851666529198</v>
      </c>
      <c r="B682" s="11">
        <v>24.1635818819294</v>
      </c>
      <c r="C682" s="6">
        <f t="shared" ref="C682:D682" si="1362">A682+0.02</f>
        <v>91.00516665</v>
      </c>
      <c r="D682" s="6">
        <f t="shared" si="1362"/>
        <v>24.18358188</v>
      </c>
      <c r="E682" s="6">
        <f t="shared" ref="E682:F682" si="1363">A682-0.02</f>
        <v>90.96516665</v>
      </c>
      <c r="F682" s="6">
        <f t="shared" si="1363"/>
        <v>24.14358188</v>
      </c>
      <c r="G682" s="7" t="str">
        <f t="shared" si="5"/>
        <v>http://maps.googleapis.com/maps/api/staticmap?sensor=false&amp;size=640x400&amp;maptype=satellite&amp;visible=24.1835818819294,91.0051666529198&amp;visible=24.1435818819294,90.9651666529198</v>
      </c>
      <c r="H682" s="12" t="s">
        <v>19</v>
      </c>
      <c r="I682" s="13">
        <v>8.0</v>
      </c>
      <c r="J682" s="13"/>
      <c r="K682" s="13"/>
      <c r="L682" s="13"/>
      <c r="M682" s="12" t="s">
        <v>342</v>
      </c>
      <c r="N682" s="13"/>
      <c r="O682" s="13"/>
      <c r="P682" s="13">
        <v>-99.0</v>
      </c>
      <c r="Q682" s="13"/>
      <c r="R682" s="13">
        <v>6.0</v>
      </c>
      <c r="S682" s="13">
        <v>7.0</v>
      </c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20.25" customHeight="1">
      <c r="A683" s="10">
        <v>-54.2384697418038</v>
      </c>
      <c r="B683" s="11">
        <v>-2.25368516131158</v>
      </c>
      <c r="C683" s="6">
        <f t="shared" ref="C683:D683" si="1364">A683+0.02</f>
        <v>-54.21846974</v>
      </c>
      <c r="D683" s="6">
        <f t="shared" si="1364"/>
        <v>-2.233685161</v>
      </c>
      <c r="E683" s="6">
        <f t="shared" ref="E683:F683" si="1365">A683-0.02</f>
        <v>-54.25846974</v>
      </c>
      <c r="F683" s="6">
        <f t="shared" si="1365"/>
        <v>-2.273685161</v>
      </c>
      <c r="G683" s="7" t="str">
        <f t="shared" si="5"/>
        <v>http://maps.googleapis.com/maps/api/staticmap?sensor=false&amp;size=640x400&amp;maptype=satellite&amp;visible=-2.23368516131158,-54.2184697418038&amp;visible=-2.27368516131158,-54.2584697418038</v>
      </c>
      <c r="H683" s="12" t="s">
        <v>19</v>
      </c>
      <c r="I683" s="13">
        <v>8.0</v>
      </c>
      <c r="J683" s="12" t="s">
        <v>698</v>
      </c>
      <c r="K683" s="12" t="s">
        <v>699</v>
      </c>
      <c r="L683" s="13"/>
      <c r="M683" s="13"/>
      <c r="N683" s="13"/>
      <c r="O683" s="13"/>
      <c r="P683" s="13">
        <v>-99.0</v>
      </c>
      <c r="Q683" s="13"/>
      <c r="R683" s="13">
        <v>6.0</v>
      </c>
      <c r="S683" s="13">
        <v>7.0</v>
      </c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20.25" customHeight="1">
      <c r="A684" s="10">
        <v>24.7438465405845</v>
      </c>
      <c r="B684" s="11">
        <v>-21.2919794476794</v>
      </c>
      <c r="C684" s="6">
        <f t="shared" ref="C684:D684" si="1366">A684+0.02</f>
        <v>24.76384654</v>
      </c>
      <c r="D684" s="6">
        <f t="shared" si="1366"/>
        <v>-21.27197945</v>
      </c>
      <c r="E684" s="6">
        <f t="shared" ref="E684:F684" si="1367">A684-0.02</f>
        <v>24.72384654</v>
      </c>
      <c r="F684" s="6">
        <f t="shared" si="1367"/>
        <v>-21.31197945</v>
      </c>
      <c r="G684" s="7" t="str">
        <f t="shared" si="5"/>
        <v>http://maps.googleapis.com/maps/api/staticmap?sensor=false&amp;size=640x400&amp;maptype=satellite&amp;visible=-21.2719794476794,24.7638465405845&amp;visible=-21.3119794476794,24.7238465405845</v>
      </c>
      <c r="H684" s="12" t="s">
        <v>19</v>
      </c>
      <c r="I684" s="13">
        <v>8.0</v>
      </c>
      <c r="J684" s="12" t="s">
        <v>700</v>
      </c>
      <c r="K684" s="12" t="s">
        <v>701</v>
      </c>
      <c r="L684" s="13"/>
      <c r="M684" s="13"/>
      <c r="N684" s="13"/>
      <c r="O684" s="13"/>
      <c r="P684" s="13">
        <v>-99.0</v>
      </c>
      <c r="Q684" s="13"/>
      <c r="R684" s="13">
        <v>6.0</v>
      </c>
      <c r="S684" s="13">
        <v>7.0</v>
      </c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20.25" customHeight="1">
      <c r="A685" s="10">
        <v>41.592115795966</v>
      </c>
      <c r="B685" s="11">
        <v>11.3819971177452</v>
      </c>
      <c r="C685" s="6">
        <f t="shared" ref="C685:D685" si="1368">A685+0.02</f>
        <v>41.6121158</v>
      </c>
      <c r="D685" s="6">
        <f t="shared" si="1368"/>
        <v>11.40199712</v>
      </c>
      <c r="E685" s="6">
        <f t="shared" ref="E685:F685" si="1369">A685-0.02</f>
        <v>41.5721158</v>
      </c>
      <c r="F685" s="6">
        <f t="shared" si="1369"/>
        <v>11.36199712</v>
      </c>
      <c r="G685" s="7" t="str">
        <f t="shared" si="5"/>
        <v>http://maps.googleapis.com/maps/api/staticmap?sensor=false&amp;size=640x400&amp;maptype=satellite&amp;visible=11.4019971177452,41.612115795966&amp;visible=11.3619971177452,41.572115795966</v>
      </c>
      <c r="H685" s="12" t="s">
        <v>19</v>
      </c>
      <c r="I685" s="13">
        <v>8.0</v>
      </c>
      <c r="J685" s="12" t="s">
        <v>702</v>
      </c>
      <c r="K685" s="12" t="s">
        <v>703</v>
      </c>
      <c r="L685" s="13"/>
      <c r="M685" s="13"/>
      <c r="N685" s="13"/>
      <c r="O685" s="13"/>
      <c r="P685" s="13">
        <v>-99.0</v>
      </c>
      <c r="Q685" s="13"/>
      <c r="R685" s="13">
        <v>6.0</v>
      </c>
      <c r="S685" s="13">
        <v>7.0</v>
      </c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20.25" customHeight="1">
      <c r="A686" s="10">
        <v>39.0599741744212</v>
      </c>
      <c r="B686" s="11">
        <v>8.39331813497735</v>
      </c>
      <c r="C686" s="6">
        <f t="shared" ref="C686:D686" si="1370">A686+0.02</f>
        <v>39.07997417</v>
      </c>
      <c r="D686" s="6">
        <f t="shared" si="1370"/>
        <v>8.413318135</v>
      </c>
      <c r="E686" s="6">
        <f t="shared" ref="E686:F686" si="1371">A686-0.02</f>
        <v>39.03997417</v>
      </c>
      <c r="F686" s="6">
        <f t="shared" si="1371"/>
        <v>8.373318135</v>
      </c>
      <c r="G686" s="7" t="str">
        <f t="shared" si="5"/>
        <v>http://maps.googleapis.com/maps/api/staticmap?sensor=false&amp;size=640x400&amp;maptype=satellite&amp;visible=8.41331813497735,39.0799741744212&amp;visible=8.37331813497735,39.0399741744212</v>
      </c>
      <c r="H686" s="12" t="s">
        <v>19</v>
      </c>
      <c r="I686" s="13">
        <v>8.0</v>
      </c>
      <c r="J686" s="12" t="s">
        <v>704</v>
      </c>
      <c r="K686" s="12" t="s">
        <v>705</v>
      </c>
      <c r="L686" s="13"/>
      <c r="M686" s="13"/>
      <c r="N686" s="13"/>
      <c r="O686" s="13"/>
      <c r="P686" s="13">
        <v>-99.0</v>
      </c>
      <c r="Q686" s="13"/>
      <c r="R686" s="13">
        <v>6.0</v>
      </c>
      <c r="S686" s="13">
        <v>7.0</v>
      </c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20.25" customHeight="1">
      <c r="A687" s="10">
        <v>41.6607637371668</v>
      </c>
      <c r="B687" s="11">
        <v>11.5547888603715</v>
      </c>
      <c r="C687" s="6">
        <f t="shared" ref="C687:D687" si="1372">A687+0.02</f>
        <v>41.68076374</v>
      </c>
      <c r="D687" s="6">
        <f t="shared" si="1372"/>
        <v>11.57478886</v>
      </c>
      <c r="E687" s="6">
        <f t="shared" ref="E687:F687" si="1373">A687-0.02</f>
        <v>41.64076374</v>
      </c>
      <c r="F687" s="6">
        <f t="shared" si="1373"/>
        <v>11.53478886</v>
      </c>
      <c r="G687" s="7" t="str">
        <f t="shared" si="5"/>
        <v>http://maps.googleapis.com/maps/api/staticmap?sensor=false&amp;size=640x400&amp;maptype=satellite&amp;visible=11.5747888603715,41.6807637371668&amp;visible=11.5347888603715,41.6407637371668</v>
      </c>
      <c r="H687" s="12" t="s">
        <v>19</v>
      </c>
      <c r="I687" s="13">
        <v>8.0</v>
      </c>
      <c r="J687" s="12" t="s">
        <v>706</v>
      </c>
      <c r="K687" s="12" t="s">
        <v>707</v>
      </c>
      <c r="L687" s="13"/>
      <c r="M687" s="13"/>
      <c r="N687" s="13"/>
      <c r="O687" s="13"/>
      <c r="P687" s="13">
        <v>-99.0</v>
      </c>
      <c r="Q687" s="13"/>
      <c r="R687" s="13">
        <v>6.0</v>
      </c>
      <c r="S687" s="13">
        <v>7.0</v>
      </c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20.25" customHeight="1">
      <c r="A688" s="10">
        <v>42.3931721942281</v>
      </c>
      <c r="B688" s="14" t="s">
        <v>708</v>
      </c>
      <c r="C688" s="6">
        <f t="shared" ref="C688:D688" si="1374">A688+0.02</f>
        <v>42.41317219</v>
      </c>
      <c r="D688" s="6">
        <f t="shared" si="1374"/>
        <v>0.06250221238</v>
      </c>
      <c r="E688" s="6">
        <f t="shared" ref="E688:F688" si="1375">A688-0.02</f>
        <v>42.37317219</v>
      </c>
      <c r="F688" s="6">
        <f t="shared" si="1375"/>
        <v>0.02250221238</v>
      </c>
      <c r="G688" s="7" t="str">
        <f t="shared" si="5"/>
        <v>http://maps.googleapis.com/maps/api/staticmap?sensor=false&amp;size=640x400&amp;maptype=satellite&amp;visible=0.062502212379006,42.4131721942281&amp;visible=0.022502212379006,42.3731721942281</v>
      </c>
      <c r="H688" s="12" t="s">
        <v>19</v>
      </c>
      <c r="I688" s="13">
        <v>8.0</v>
      </c>
      <c r="J688" s="13"/>
      <c r="K688" s="13"/>
      <c r="L688" s="13"/>
      <c r="M688" s="12" t="s">
        <v>345</v>
      </c>
      <c r="N688" s="13"/>
      <c r="O688" s="13"/>
      <c r="P688" s="13">
        <v>-99.0</v>
      </c>
      <c r="Q688" s="13"/>
      <c r="R688" s="13">
        <v>6.0</v>
      </c>
      <c r="S688" s="13">
        <v>7.0</v>
      </c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20.25" customHeight="1">
      <c r="A689" s="10">
        <v>31.9682979493408</v>
      </c>
      <c r="B689" s="11">
        <v>-27.4069526426492</v>
      </c>
      <c r="C689" s="6">
        <f t="shared" ref="C689:D689" si="1376">A689+0.02</f>
        <v>31.98829795</v>
      </c>
      <c r="D689" s="6">
        <f t="shared" si="1376"/>
        <v>-27.38695264</v>
      </c>
      <c r="E689" s="6">
        <f t="shared" ref="E689:F689" si="1377">A689-0.02</f>
        <v>31.94829795</v>
      </c>
      <c r="F689" s="6">
        <f t="shared" si="1377"/>
        <v>-27.42695264</v>
      </c>
      <c r="G689" s="7" t="str">
        <f t="shared" si="5"/>
        <v>http://maps.googleapis.com/maps/api/staticmap?sensor=false&amp;size=640x400&amp;maptype=satellite&amp;visible=-27.3869526426492,31.9882979493408&amp;visible=-27.4269526426492,31.9482979493408</v>
      </c>
      <c r="H689" s="12" t="s">
        <v>19</v>
      </c>
      <c r="I689" s="13">
        <v>8.0</v>
      </c>
      <c r="J689" s="13"/>
      <c r="K689" s="13"/>
      <c r="L689" s="13"/>
      <c r="M689" s="12" t="s">
        <v>346</v>
      </c>
      <c r="N689" s="13"/>
      <c r="O689" s="13"/>
      <c r="P689" s="13">
        <v>-99.0</v>
      </c>
      <c r="Q689" s="13"/>
      <c r="R689" s="13">
        <v>6.0</v>
      </c>
      <c r="S689" s="13">
        <v>7.0</v>
      </c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20.25" customHeight="1">
      <c r="A690" s="10">
        <v>-50.1516454831556</v>
      </c>
      <c r="B690" s="11">
        <v>-21.35144100136</v>
      </c>
      <c r="C690" s="6">
        <f t="shared" ref="C690:D690" si="1378">A690+0.02</f>
        <v>-50.13164548</v>
      </c>
      <c r="D690" s="6">
        <f t="shared" si="1378"/>
        <v>-21.331441</v>
      </c>
      <c r="E690" s="6">
        <f t="shared" ref="E690:F690" si="1379">A690-0.02</f>
        <v>-50.17164548</v>
      </c>
      <c r="F690" s="6">
        <f t="shared" si="1379"/>
        <v>-21.371441</v>
      </c>
      <c r="G690" s="7" t="str">
        <f t="shared" si="5"/>
        <v>http://maps.googleapis.com/maps/api/staticmap?sensor=false&amp;size=640x400&amp;maptype=satellite&amp;visible=-21.33144100136,-50.1316454831556&amp;visible=-21.37144100136,-50.1716454831556</v>
      </c>
      <c r="H690" s="12" t="s">
        <v>19</v>
      </c>
      <c r="I690" s="13">
        <v>8.0</v>
      </c>
      <c r="J690" s="13"/>
      <c r="K690" s="13"/>
      <c r="L690" s="13"/>
      <c r="M690" s="12" t="s">
        <v>348</v>
      </c>
      <c r="N690" s="13"/>
      <c r="O690" s="13"/>
      <c r="P690" s="13">
        <v>-99.0</v>
      </c>
      <c r="Q690" s="13"/>
      <c r="R690" s="13">
        <v>6.0</v>
      </c>
      <c r="S690" s="13">
        <v>7.0</v>
      </c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20.25" customHeight="1">
      <c r="A691" s="10">
        <v>29.628335929461</v>
      </c>
      <c r="B691" s="11">
        <v>64.2106439216845</v>
      </c>
      <c r="C691" s="6">
        <f t="shared" ref="C691:D691" si="1380">A691+0.02</f>
        <v>29.64833593</v>
      </c>
      <c r="D691" s="6">
        <f t="shared" si="1380"/>
        <v>64.23064392</v>
      </c>
      <c r="E691" s="6">
        <f t="shared" ref="E691:F691" si="1381">A691-0.02</f>
        <v>29.60833593</v>
      </c>
      <c r="F691" s="6">
        <f t="shared" si="1381"/>
        <v>64.19064392</v>
      </c>
      <c r="G691" s="7" t="str">
        <f t="shared" si="5"/>
        <v>http://maps.googleapis.com/maps/api/staticmap?sensor=false&amp;size=640x400&amp;maptype=satellite&amp;visible=64.2306439216845,29.648335929461&amp;visible=64.1906439216845,29.608335929461</v>
      </c>
      <c r="H691" s="12" t="s">
        <v>19</v>
      </c>
      <c r="I691" s="13">
        <v>8.0</v>
      </c>
      <c r="J691" s="13"/>
      <c r="K691" s="13"/>
      <c r="L691" s="13"/>
      <c r="M691" s="12" t="s">
        <v>436</v>
      </c>
      <c r="N691" s="13"/>
      <c r="O691" s="13"/>
      <c r="P691" s="13">
        <v>-99.0</v>
      </c>
      <c r="Q691" s="13"/>
      <c r="R691" s="13">
        <v>6.0</v>
      </c>
      <c r="S691" s="13">
        <v>7.0</v>
      </c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20.25" customHeight="1">
      <c r="A692" s="10">
        <v>121.207759815239</v>
      </c>
      <c r="B692" s="11">
        <v>14.3505121578045</v>
      </c>
      <c r="C692" s="6">
        <f t="shared" ref="C692:D692" si="1382">A692+0.02</f>
        <v>121.2277598</v>
      </c>
      <c r="D692" s="6">
        <f t="shared" si="1382"/>
        <v>14.37051216</v>
      </c>
      <c r="E692" s="6">
        <f t="shared" ref="E692:F692" si="1383">A692-0.02</f>
        <v>121.1877598</v>
      </c>
      <c r="F692" s="6">
        <f t="shared" si="1383"/>
        <v>14.33051216</v>
      </c>
      <c r="G692" s="7" t="str">
        <f t="shared" si="5"/>
        <v>http://maps.googleapis.com/maps/api/staticmap?sensor=false&amp;size=640x400&amp;maptype=satellite&amp;visible=14.3705121578045,121.227759815239&amp;visible=14.3305121578045,121.187759815239</v>
      </c>
      <c r="H692" s="12" t="s">
        <v>19</v>
      </c>
      <c r="I692" s="13">
        <v>8.0</v>
      </c>
      <c r="J692" s="12" t="s">
        <v>709</v>
      </c>
      <c r="K692" s="12" t="s">
        <v>710</v>
      </c>
      <c r="L692" s="13"/>
      <c r="M692" s="13"/>
      <c r="N692" s="13"/>
      <c r="O692" s="13"/>
      <c r="P692" s="13">
        <v>-99.0</v>
      </c>
      <c r="Q692" s="13"/>
      <c r="R692" s="13">
        <v>6.0</v>
      </c>
      <c r="S692" s="13">
        <v>7.0</v>
      </c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20.25" customHeight="1">
      <c r="A693" s="10">
        <v>28.6909548712185</v>
      </c>
      <c r="B693" s="11">
        <v>64.0836258008272</v>
      </c>
      <c r="C693" s="6">
        <f t="shared" ref="C693:D693" si="1384">A693+0.02</f>
        <v>28.71095487</v>
      </c>
      <c r="D693" s="6">
        <f t="shared" si="1384"/>
        <v>64.1036258</v>
      </c>
      <c r="E693" s="6">
        <f t="shared" ref="E693:F693" si="1385">A693-0.02</f>
        <v>28.67095487</v>
      </c>
      <c r="F693" s="6">
        <f t="shared" si="1385"/>
        <v>64.0636258</v>
      </c>
      <c r="G693" s="7" t="str">
        <f t="shared" si="5"/>
        <v>http://maps.googleapis.com/maps/api/staticmap?sensor=false&amp;size=640x400&amp;maptype=satellite&amp;visible=64.1036258008272,28.7109548712185&amp;visible=64.0636258008272,28.6709548712185</v>
      </c>
      <c r="H693" s="12" t="s">
        <v>19</v>
      </c>
      <c r="I693" s="13">
        <v>8.0</v>
      </c>
      <c r="J693" s="13"/>
      <c r="K693" s="13"/>
      <c r="L693" s="13"/>
      <c r="M693" s="12" t="s">
        <v>224</v>
      </c>
      <c r="N693" s="13"/>
      <c r="O693" s="13"/>
      <c r="P693" s="13">
        <v>-99.0</v>
      </c>
      <c r="Q693" s="13"/>
      <c r="R693" s="13">
        <v>6.0</v>
      </c>
      <c r="S693" s="13">
        <v>7.0</v>
      </c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20.25" customHeight="1">
      <c r="A694" s="10">
        <v>-57.7821860720814</v>
      </c>
      <c r="B694" s="11">
        <v>-17.5347157289708</v>
      </c>
      <c r="C694" s="6">
        <f t="shared" ref="C694:D694" si="1386">A694+0.02</f>
        <v>-57.76218607</v>
      </c>
      <c r="D694" s="6">
        <f t="shared" si="1386"/>
        <v>-17.51471573</v>
      </c>
      <c r="E694" s="6">
        <f t="shared" ref="E694:F694" si="1387">A694-0.02</f>
        <v>-57.80218607</v>
      </c>
      <c r="F694" s="6">
        <f t="shared" si="1387"/>
        <v>-17.55471573</v>
      </c>
      <c r="G694" s="7" t="str">
        <f t="shared" si="5"/>
        <v>http://maps.googleapis.com/maps/api/staticmap?sensor=false&amp;size=640x400&amp;maptype=satellite&amp;visible=-17.5147157289708,-57.7621860720814&amp;visible=-17.5547157289708,-57.8021860720814</v>
      </c>
      <c r="H694" s="12" t="s">
        <v>19</v>
      </c>
      <c r="I694" s="13">
        <v>8.0</v>
      </c>
      <c r="J694" s="13"/>
      <c r="K694" s="13"/>
      <c r="L694" s="13"/>
      <c r="M694" s="12" t="s">
        <v>232</v>
      </c>
      <c r="N694" s="13"/>
      <c r="O694" s="13"/>
      <c r="P694" s="13">
        <v>-99.0</v>
      </c>
      <c r="Q694" s="13"/>
      <c r="R694" s="13">
        <v>6.0</v>
      </c>
      <c r="S694" s="13">
        <v>7.0</v>
      </c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20.25" customHeight="1">
      <c r="A695" s="10">
        <v>-71.7252836894963</v>
      </c>
      <c r="B695" s="11">
        <v>-44.8605376506037</v>
      </c>
      <c r="C695" s="6">
        <f t="shared" ref="C695:D695" si="1388">A695+0.02</f>
        <v>-71.70528369</v>
      </c>
      <c r="D695" s="6">
        <f t="shared" si="1388"/>
        <v>-44.84053765</v>
      </c>
      <c r="E695" s="6">
        <f t="shared" ref="E695:F695" si="1389">A695-0.02</f>
        <v>-71.74528369</v>
      </c>
      <c r="F695" s="6">
        <f t="shared" si="1389"/>
        <v>-44.88053765</v>
      </c>
      <c r="G695" s="7" t="str">
        <f t="shared" si="5"/>
        <v>http://maps.googleapis.com/maps/api/staticmap?sensor=false&amp;size=640x400&amp;maptype=satellite&amp;visible=-44.8405376506037,-71.7052836894963&amp;visible=-44.8805376506037,-71.7452836894963</v>
      </c>
      <c r="H695" s="12" t="s">
        <v>19</v>
      </c>
      <c r="I695" s="13">
        <v>8.0</v>
      </c>
      <c r="J695" s="12" t="s">
        <v>711</v>
      </c>
      <c r="K695" s="12" t="s">
        <v>712</v>
      </c>
      <c r="L695" s="13"/>
      <c r="M695" s="13"/>
      <c r="N695" s="13"/>
      <c r="O695" s="13"/>
      <c r="P695" s="13">
        <v>-99.0</v>
      </c>
      <c r="Q695" s="13"/>
      <c r="R695" s="13">
        <v>6.0</v>
      </c>
      <c r="S695" s="13">
        <v>7.0</v>
      </c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20.25" customHeight="1">
      <c r="A696" s="10">
        <v>-71.483431515026</v>
      </c>
      <c r="B696" s="11">
        <v>-44.9320681334967</v>
      </c>
      <c r="C696" s="6">
        <f t="shared" ref="C696:D696" si="1390">A696+0.02</f>
        <v>-71.46343152</v>
      </c>
      <c r="D696" s="6">
        <f t="shared" si="1390"/>
        <v>-44.91206813</v>
      </c>
      <c r="E696" s="6">
        <f t="shared" ref="E696:F696" si="1391">A696-0.02</f>
        <v>-71.50343152</v>
      </c>
      <c r="F696" s="6">
        <f t="shared" si="1391"/>
        <v>-44.95206813</v>
      </c>
      <c r="G696" s="7" t="str">
        <f t="shared" si="5"/>
        <v>http://maps.googleapis.com/maps/api/staticmap?sensor=false&amp;size=640x400&amp;maptype=satellite&amp;visible=-44.9120681334967,-71.463431515026&amp;visible=-44.9520681334967,-71.503431515026</v>
      </c>
      <c r="H696" s="12" t="s">
        <v>19</v>
      </c>
      <c r="I696" s="13">
        <v>8.0</v>
      </c>
      <c r="J696" s="12" t="s">
        <v>713</v>
      </c>
      <c r="K696" s="12" t="s">
        <v>714</v>
      </c>
      <c r="L696" s="13"/>
      <c r="M696" s="13"/>
      <c r="N696" s="13"/>
      <c r="O696" s="13"/>
      <c r="P696" s="13">
        <v>-99.0</v>
      </c>
      <c r="Q696" s="13"/>
      <c r="R696" s="13">
        <v>6.0</v>
      </c>
      <c r="S696" s="13">
        <v>7.0</v>
      </c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20.25" customHeight="1">
      <c r="A697" s="10">
        <v>87.2745867661455</v>
      </c>
      <c r="B697" s="11">
        <v>34.6023225582727</v>
      </c>
      <c r="C697" s="6">
        <f t="shared" ref="C697:D697" si="1392">A697+0.02</f>
        <v>87.29458677</v>
      </c>
      <c r="D697" s="6">
        <f t="shared" si="1392"/>
        <v>34.62232256</v>
      </c>
      <c r="E697" s="6">
        <f t="shared" ref="E697:F697" si="1393">A697-0.02</f>
        <v>87.25458677</v>
      </c>
      <c r="F697" s="6">
        <f t="shared" si="1393"/>
        <v>34.58232256</v>
      </c>
      <c r="G697" s="7" t="str">
        <f t="shared" si="5"/>
        <v>http://maps.googleapis.com/maps/api/staticmap?sensor=false&amp;size=640x400&amp;maptype=satellite&amp;visible=34.6223225582727,87.2945867661455&amp;visible=34.5823225582727,87.2545867661455</v>
      </c>
      <c r="H697" s="12" t="s">
        <v>19</v>
      </c>
      <c r="I697" s="13">
        <v>8.0</v>
      </c>
      <c r="J697" s="13"/>
      <c r="K697" s="13"/>
      <c r="L697" s="13"/>
      <c r="M697" s="12" t="s">
        <v>352</v>
      </c>
      <c r="N697" s="13"/>
      <c r="O697" s="13"/>
      <c r="P697" s="13">
        <v>-99.0</v>
      </c>
      <c r="Q697" s="13"/>
      <c r="R697" s="13">
        <v>6.0</v>
      </c>
      <c r="S697" s="13">
        <v>7.0</v>
      </c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20.25" customHeight="1">
      <c r="A698" s="10">
        <v>92.5586592488336</v>
      </c>
      <c r="B698" s="11">
        <v>68.1100855137977</v>
      </c>
      <c r="C698" s="6">
        <f t="shared" ref="C698:D698" si="1394">A698+0.02</f>
        <v>92.57865925</v>
      </c>
      <c r="D698" s="6">
        <f t="shared" si="1394"/>
        <v>68.13008551</v>
      </c>
      <c r="E698" s="6">
        <f t="shared" ref="E698:F698" si="1395">A698-0.02</f>
        <v>92.53865925</v>
      </c>
      <c r="F698" s="6">
        <f t="shared" si="1395"/>
        <v>68.09008551</v>
      </c>
      <c r="G698" s="7" t="str">
        <f t="shared" si="5"/>
        <v>http://maps.googleapis.com/maps/api/staticmap?sensor=false&amp;size=640x400&amp;maptype=satellite&amp;visible=68.1300855137977,92.5786592488336&amp;visible=68.0900855137977,92.5386592488336</v>
      </c>
      <c r="H698" s="12" t="s">
        <v>19</v>
      </c>
      <c r="I698" s="13">
        <v>8.0</v>
      </c>
      <c r="J698" s="12" t="s">
        <v>715</v>
      </c>
      <c r="K698" s="12" t="s">
        <v>716</v>
      </c>
      <c r="L698" s="12" t="s">
        <v>717</v>
      </c>
      <c r="M698" s="13"/>
      <c r="N698" s="13"/>
      <c r="O698" s="13"/>
      <c r="P698" s="13">
        <v>-99.0</v>
      </c>
      <c r="Q698" s="13"/>
      <c r="R698" s="13">
        <v>6.0</v>
      </c>
      <c r="S698" s="13">
        <v>7.0</v>
      </c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20.25" customHeight="1">
      <c r="A699" s="10">
        <v>141.526468376353</v>
      </c>
      <c r="B699" s="11">
        <v>-6.98912087447874</v>
      </c>
      <c r="C699" s="6">
        <f t="shared" ref="C699:D699" si="1396">A699+0.02</f>
        <v>141.5464684</v>
      </c>
      <c r="D699" s="6">
        <f t="shared" si="1396"/>
        <v>-6.969120874</v>
      </c>
      <c r="E699" s="6">
        <f t="shared" ref="E699:F699" si="1397">A699-0.02</f>
        <v>141.5064684</v>
      </c>
      <c r="F699" s="6">
        <f t="shared" si="1397"/>
        <v>-7.009120874</v>
      </c>
      <c r="G699" s="7" t="str">
        <f t="shared" si="5"/>
        <v>http://maps.googleapis.com/maps/api/staticmap?sensor=false&amp;size=640x400&amp;maptype=satellite&amp;visible=-6.96912087447874,141.546468376353&amp;visible=-7.00912087447874,141.506468376353</v>
      </c>
      <c r="H699" s="12" t="s">
        <v>19</v>
      </c>
      <c r="I699" s="13">
        <v>8.0</v>
      </c>
      <c r="J699" s="12" t="s">
        <v>718</v>
      </c>
      <c r="K699" s="12" t="s">
        <v>719</v>
      </c>
      <c r="L699" s="13"/>
      <c r="M699" s="13"/>
      <c r="N699" s="13"/>
      <c r="O699" s="13"/>
      <c r="P699" s="13">
        <v>-99.0</v>
      </c>
      <c r="Q699" s="13"/>
      <c r="R699" s="13">
        <v>6.0</v>
      </c>
      <c r="S699" s="13">
        <v>7.0</v>
      </c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20.25" customHeight="1">
      <c r="A700" s="10">
        <v>92.1328151158508</v>
      </c>
      <c r="B700" s="11">
        <v>35.2207815893763</v>
      </c>
      <c r="C700" s="6">
        <f t="shared" ref="C700:D700" si="1398">A700+0.02</f>
        <v>92.15281512</v>
      </c>
      <c r="D700" s="6">
        <f t="shared" si="1398"/>
        <v>35.24078159</v>
      </c>
      <c r="E700" s="6">
        <f t="shared" ref="E700:F700" si="1399">A700-0.02</f>
        <v>92.11281512</v>
      </c>
      <c r="F700" s="6">
        <f t="shared" si="1399"/>
        <v>35.20078159</v>
      </c>
      <c r="G700" s="7" t="str">
        <f t="shared" si="5"/>
        <v>http://maps.googleapis.com/maps/api/staticmap?sensor=false&amp;size=640x400&amp;maptype=satellite&amp;visible=35.2407815893763,92.1528151158508&amp;visible=35.2007815893763,92.1128151158508</v>
      </c>
      <c r="H700" s="12" t="s">
        <v>19</v>
      </c>
      <c r="I700" s="13">
        <v>8.0</v>
      </c>
      <c r="J700" s="12" t="s">
        <v>720</v>
      </c>
      <c r="K700" s="12" t="s">
        <v>720</v>
      </c>
      <c r="L700" s="13"/>
      <c r="M700" s="13"/>
      <c r="N700" s="13"/>
      <c r="O700" s="13"/>
      <c r="P700" s="13">
        <v>-99.0</v>
      </c>
      <c r="Q700" s="13"/>
      <c r="R700" s="13">
        <v>6.0</v>
      </c>
      <c r="S700" s="13">
        <v>7.0</v>
      </c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20.25" customHeight="1">
      <c r="A701" s="10">
        <v>81.1046348144445</v>
      </c>
      <c r="B701" s="11">
        <v>7.92395453426589</v>
      </c>
      <c r="C701" s="6">
        <f t="shared" ref="C701:D701" si="1400">A701+0.02</f>
        <v>81.12463481</v>
      </c>
      <c r="D701" s="6">
        <f t="shared" si="1400"/>
        <v>7.943954534</v>
      </c>
      <c r="E701" s="6">
        <f t="shared" ref="E701:F701" si="1401">A701-0.02</f>
        <v>81.08463481</v>
      </c>
      <c r="F701" s="6">
        <f t="shared" si="1401"/>
        <v>7.903954534</v>
      </c>
      <c r="G701" s="7" t="str">
        <f t="shared" si="5"/>
        <v>http://maps.googleapis.com/maps/api/staticmap?sensor=false&amp;size=640x400&amp;maptype=satellite&amp;visible=7.94395453426589,81.1246348144445&amp;visible=7.90395453426589,81.0846348144445</v>
      </c>
      <c r="H701" s="12" t="s">
        <v>19</v>
      </c>
      <c r="I701" s="13">
        <v>8.0</v>
      </c>
      <c r="J701" s="13"/>
      <c r="K701" s="13"/>
      <c r="L701" s="13"/>
      <c r="M701" s="12" t="s">
        <v>353</v>
      </c>
      <c r="N701" s="13"/>
      <c r="O701" s="13"/>
      <c r="P701" s="13">
        <v>-99.0</v>
      </c>
      <c r="Q701" s="13"/>
      <c r="R701" s="13">
        <v>6.0</v>
      </c>
      <c r="S701" s="13">
        <v>7.0</v>
      </c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20.25" customHeight="1">
      <c r="A702" s="10">
        <v>10.0668655713308</v>
      </c>
      <c r="B702" s="14" t="s">
        <v>721</v>
      </c>
      <c r="C702" s="6">
        <f t="shared" ref="C702:D702" si="1402">A702+0.02</f>
        <v>10.08686557</v>
      </c>
      <c r="D702" s="6">
        <f t="shared" si="1402"/>
        <v>-0.9405435508</v>
      </c>
      <c r="E702" s="6">
        <f t="shared" ref="E702:F702" si="1403">A702-0.02</f>
        <v>10.04686557</v>
      </c>
      <c r="F702" s="6">
        <f t="shared" si="1403"/>
        <v>-0.9805435508</v>
      </c>
      <c r="G702" s="7" t="str">
        <f t="shared" si="5"/>
        <v>http://maps.googleapis.com/maps/api/staticmap?sensor=false&amp;size=640x400&amp;maptype=satellite&amp;visible=-0.940543550822152,10.0868655713308&amp;visible=-0.980543550822152,10.0468655713308</v>
      </c>
      <c r="H702" s="12" t="s">
        <v>19</v>
      </c>
      <c r="I702" s="13">
        <v>8.0</v>
      </c>
      <c r="J702" s="12" t="s">
        <v>722</v>
      </c>
      <c r="K702" s="12" t="s">
        <v>723</v>
      </c>
      <c r="L702" s="13"/>
      <c r="M702" s="13"/>
      <c r="N702" s="13"/>
      <c r="O702" s="13"/>
      <c r="P702" s="13">
        <v>-99.0</v>
      </c>
      <c r="Q702" s="13"/>
      <c r="R702" s="13">
        <v>6.0</v>
      </c>
      <c r="S702" s="13">
        <v>7.0</v>
      </c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20.25" customHeight="1">
      <c r="A703" s="10">
        <v>18.3545080491097</v>
      </c>
      <c r="B703" s="11">
        <v>-2.13490923601395</v>
      </c>
      <c r="C703" s="6">
        <f t="shared" ref="C703:D703" si="1404">A703+0.02</f>
        <v>18.37450805</v>
      </c>
      <c r="D703" s="6">
        <f t="shared" si="1404"/>
        <v>-2.114909236</v>
      </c>
      <c r="E703" s="6">
        <f t="shared" ref="E703:F703" si="1405">A703-0.02</f>
        <v>18.33450805</v>
      </c>
      <c r="F703" s="6">
        <f t="shared" si="1405"/>
        <v>-2.154909236</v>
      </c>
      <c r="G703" s="7" t="str">
        <f t="shared" si="5"/>
        <v>http://maps.googleapis.com/maps/api/staticmap?sensor=false&amp;size=640x400&amp;maptype=satellite&amp;visible=-2.11490923601395,18.3745080491097&amp;visible=-2.15490923601395,18.3345080491097</v>
      </c>
      <c r="H703" s="12" t="s">
        <v>19</v>
      </c>
      <c r="I703" s="13">
        <v>8.0</v>
      </c>
      <c r="J703" s="12" t="s">
        <v>724</v>
      </c>
      <c r="K703" s="12" t="s">
        <v>725</v>
      </c>
      <c r="L703" s="13"/>
      <c r="M703" s="13"/>
      <c r="N703" s="13"/>
      <c r="O703" s="13"/>
      <c r="P703" s="13">
        <v>-99.0</v>
      </c>
      <c r="Q703" s="13"/>
      <c r="R703" s="13">
        <v>6.0</v>
      </c>
      <c r="S703" s="13">
        <v>7.0</v>
      </c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20.25" customHeight="1">
      <c r="A704" s="10">
        <v>27.0180807647266</v>
      </c>
      <c r="B704" s="11">
        <v>-10.9096095016819</v>
      </c>
      <c r="C704" s="6">
        <f t="shared" ref="C704:D704" si="1406">A704+0.02</f>
        <v>27.03808076</v>
      </c>
      <c r="D704" s="6">
        <f t="shared" si="1406"/>
        <v>-10.8896095</v>
      </c>
      <c r="E704" s="6">
        <f t="shared" ref="E704:F704" si="1407">A704-0.02</f>
        <v>26.99808076</v>
      </c>
      <c r="F704" s="6">
        <f t="shared" si="1407"/>
        <v>-10.9296095</v>
      </c>
      <c r="G704" s="7" t="str">
        <f t="shared" si="5"/>
        <v>http://maps.googleapis.com/maps/api/staticmap?sensor=false&amp;size=640x400&amp;maptype=satellite&amp;visible=-10.8896095016819,27.0380807647266&amp;visible=-10.9296095016819,26.9980807647266</v>
      </c>
      <c r="H704" s="12" t="s">
        <v>19</v>
      </c>
      <c r="I704" s="13">
        <v>8.0</v>
      </c>
      <c r="J704" s="12" t="s">
        <v>726</v>
      </c>
      <c r="K704" s="12" t="s">
        <v>727</v>
      </c>
      <c r="L704" s="13"/>
      <c r="M704" s="13"/>
      <c r="N704" s="13"/>
      <c r="O704" s="13"/>
      <c r="P704" s="13">
        <v>-99.0</v>
      </c>
      <c r="Q704" s="13"/>
      <c r="R704" s="13">
        <v>6.0</v>
      </c>
      <c r="S704" s="13">
        <v>7.0</v>
      </c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20.25" customHeight="1">
      <c r="A705" s="10">
        <v>16.0861517037223</v>
      </c>
      <c r="B705" s="11">
        <v>66.8412289437967</v>
      </c>
      <c r="C705" s="6">
        <f t="shared" ref="C705:D705" si="1408">A705+0.02</f>
        <v>16.1061517</v>
      </c>
      <c r="D705" s="6">
        <f t="shared" si="1408"/>
        <v>66.86122894</v>
      </c>
      <c r="E705" s="6">
        <f t="shared" ref="E705:F705" si="1409">A705-0.02</f>
        <v>16.0661517</v>
      </c>
      <c r="F705" s="6">
        <f t="shared" si="1409"/>
        <v>66.82122894</v>
      </c>
      <c r="G705" s="7" t="str">
        <f t="shared" si="5"/>
        <v>http://maps.googleapis.com/maps/api/staticmap?sensor=false&amp;size=640x400&amp;maptype=satellite&amp;visible=66.8612289437967,16.1061517037223&amp;visible=66.8212289437967,16.0661517037223</v>
      </c>
      <c r="H705" s="12" t="s">
        <v>19</v>
      </c>
      <c r="I705" s="13">
        <v>8.0</v>
      </c>
      <c r="J705" s="13"/>
      <c r="K705" s="13"/>
      <c r="L705" s="13"/>
      <c r="M705" s="12" t="s">
        <v>97</v>
      </c>
      <c r="N705" s="13"/>
      <c r="O705" s="13"/>
      <c r="P705" s="13">
        <v>-99.0</v>
      </c>
      <c r="Q705" s="13"/>
      <c r="R705" s="13">
        <v>6.0</v>
      </c>
      <c r="S705" s="13">
        <v>7.0</v>
      </c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20.25" customHeight="1">
      <c r="A706" s="10">
        <v>26.8252597353223</v>
      </c>
      <c r="B706" s="11">
        <v>64.4869046549976</v>
      </c>
      <c r="C706" s="6">
        <f t="shared" ref="C706:D706" si="1410">A706+0.02</f>
        <v>26.84525974</v>
      </c>
      <c r="D706" s="6">
        <f t="shared" si="1410"/>
        <v>64.50690465</v>
      </c>
      <c r="E706" s="6">
        <f t="shared" ref="E706:F706" si="1411">A706-0.02</f>
        <v>26.80525974</v>
      </c>
      <c r="F706" s="6">
        <f t="shared" si="1411"/>
        <v>64.46690465</v>
      </c>
      <c r="G706" s="7" t="str">
        <f t="shared" si="5"/>
        <v>http://maps.googleapis.com/maps/api/staticmap?sensor=false&amp;size=640x400&amp;maptype=satellite&amp;visible=64.5069046549976,26.8452597353223&amp;visible=64.4669046549976,26.8052597353223</v>
      </c>
      <c r="H706" s="12" t="s">
        <v>19</v>
      </c>
      <c r="I706" s="13">
        <v>8.0</v>
      </c>
      <c r="J706" s="13"/>
      <c r="K706" s="13"/>
      <c r="L706" s="13"/>
      <c r="M706" s="12" t="s">
        <v>101</v>
      </c>
      <c r="N706" s="13"/>
      <c r="O706" s="13"/>
      <c r="P706" s="13">
        <v>-99.0</v>
      </c>
      <c r="Q706" s="13"/>
      <c r="R706" s="13">
        <v>6.0</v>
      </c>
      <c r="S706" s="13">
        <v>7.0</v>
      </c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20.25" customHeight="1">
      <c r="A707" s="10">
        <v>27.6293708889838</v>
      </c>
      <c r="B707" s="11">
        <v>49.429738006022</v>
      </c>
      <c r="C707" s="6">
        <f t="shared" ref="C707:D707" si="1412">A707+0.02</f>
        <v>27.64937089</v>
      </c>
      <c r="D707" s="6">
        <f t="shared" si="1412"/>
        <v>49.44973801</v>
      </c>
      <c r="E707" s="6">
        <f t="shared" ref="E707:F707" si="1413">A707-0.02</f>
        <v>27.60937089</v>
      </c>
      <c r="F707" s="6">
        <f t="shared" si="1413"/>
        <v>49.40973801</v>
      </c>
      <c r="G707" s="7" t="str">
        <f t="shared" si="5"/>
        <v>http://maps.googleapis.com/maps/api/staticmap?sensor=false&amp;size=640x400&amp;maptype=satellite&amp;visible=49.449738006022,27.6493708889838&amp;visible=49.409738006022,27.6093708889838</v>
      </c>
      <c r="H707" s="12" t="s">
        <v>19</v>
      </c>
      <c r="I707" s="13">
        <v>8.0</v>
      </c>
      <c r="J707" s="13"/>
      <c r="K707" s="13"/>
      <c r="L707" s="13"/>
      <c r="M707" s="12" t="s">
        <v>102</v>
      </c>
      <c r="N707" s="13"/>
      <c r="O707" s="13"/>
      <c r="P707" s="13">
        <v>-99.0</v>
      </c>
      <c r="Q707" s="13"/>
      <c r="R707" s="13">
        <v>6.0</v>
      </c>
      <c r="S707" s="13">
        <v>7.0</v>
      </c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20.25" customHeight="1">
      <c r="A708" s="10">
        <v>-8.30737357769448</v>
      </c>
      <c r="B708" s="11">
        <v>52.9476836893726</v>
      </c>
      <c r="C708" s="6">
        <f t="shared" ref="C708:D708" si="1414">A708+0.02</f>
        <v>-8.287373578</v>
      </c>
      <c r="D708" s="6">
        <f t="shared" si="1414"/>
        <v>52.96768369</v>
      </c>
      <c r="E708" s="6">
        <f t="shared" ref="E708:F708" si="1415">A708-0.02</f>
        <v>-8.327373578</v>
      </c>
      <c r="F708" s="6">
        <f t="shared" si="1415"/>
        <v>52.92768369</v>
      </c>
      <c r="G708" s="7" t="str">
        <f t="shared" si="5"/>
        <v>http://maps.googleapis.com/maps/api/staticmap?sensor=false&amp;size=640x400&amp;maptype=satellite&amp;visible=52.9676836893726,-8.28737357769448&amp;visible=52.9276836893726,-8.32737357769448</v>
      </c>
      <c r="H708" s="12" t="s">
        <v>19</v>
      </c>
      <c r="I708" s="13">
        <v>8.0</v>
      </c>
      <c r="J708" s="12" t="s">
        <v>728</v>
      </c>
      <c r="K708" s="12" t="s">
        <v>728</v>
      </c>
      <c r="L708" s="13"/>
      <c r="M708" s="13"/>
      <c r="N708" s="13"/>
      <c r="O708" s="13"/>
      <c r="P708" s="13">
        <v>-99.0</v>
      </c>
      <c r="Q708" s="13"/>
      <c r="R708" s="13">
        <v>6.0</v>
      </c>
      <c r="S708" s="13">
        <v>7.0</v>
      </c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20.25" customHeight="1">
      <c r="A709" s="10">
        <v>-7.95876125273613</v>
      </c>
      <c r="B709" s="11">
        <v>53.8571216601459</v>
      </c>
      <c r="C709" s="6">
        <f t="shared" ref="C709:D709" si="1416">A709+0.02</f>
        <v>-7.938761253</v>
      </c>
      <c r="D709" s="6">
        <f t="shared" si="1416"/>
        <v>53.87712166</v>
      </c>
      <c r="E709" s="6">
        <f t="shared" ref="E709:F709" si="1417">A709-0.02</f>
        <v>-7.978761253</v>
      </c>
      <c r="F709" s="6">
        <f t="shared" si="1417"/>
        <v>53.83712166</v>
      </c>
      <c r="G709" s="7" t="str">
        <f t="shared" si="5"/>
        <v>http://maps.googleapis.com/maps/api/staticmap?sensor=false&amp;size=640x400&amp;maptype=satellite&amp;visible=53.8771216601459,-7.93876125273613&amp;visible=53.8371216601459,-7.97876125273613</v>
      </c>
      <c r="H709" s="12" t="s">
        <v>19</v>
      </c>
      <c r="I709" s="13">
        <v>8.0</v>
      </c>
      <c r="J709" s="13"/>
      <c r="K709" s="13"/>
      <c r="L709" s="13"/>
      <c r="M709" s="12" t="s">
        <v>103</v>
      </c>
      <c r="N709" s="13"/>
      <c r="O709" s="13"/>
      <c r="P709" s="13">
        <v>-99.0</v>
      </c>
      <c r="Q709" s="13"/>
      <c r="R709" s="13">
        <v>6.0</v>
      </c>
      <c r="S709" s="13">
        <v>7.0</v>
      </c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20.25" customHeight="1">
      <c r="A710" s="10">
        <v>-8.00581715372322</v>
      </c>
      <c r="B710" s="11">
        <v>53.5665842666669</v>
      </c>
      <c r="C710" s="6">
        <f t="shared" ref="C710:D710" si="1418">A710+0.02</f>
        <v>-7.985817154</v>
      </c>
      <c r="D710" s="6">
        <f t="shared" si="1418"/>
        <v>53.58658427</v>
      </c>
      <c r="E710" s="6">
        <f t="shared" ref="E710:F710" si="1419">A710-0.02</f>
        <v>-8.025817154</v>
      </c>
      <c r="F710" s="6">
        <f t="shared" si="1419"/>
        <v>53.54658427</v>
      </c>
      <c r="G710" s="7" t="str">
        <f t="shared" si="5"/>
        <v>http://maps.googleapis.com/maps/api/staticmap?sensor=false&amp;size=640x400&amp;maptype=satellite&amp;visible=53.5865842666669,-7.98581715372322&amp;visible=53.5465842666669,-8.02581715372322</v>
      </c>
      <c r="H710" s="12" t="s">
        <v>19</v>
      </c>
      <c r="I710" s="13">
        <v>8.0</v>
      </c>
      <c r="J710" s="12" t="s">
        <v>729</v>
      </c>
      <c r="K710" s="12" t="s">
        <v>729</v>
      </c>
      <c r="L710" s="13"/>
      <c r="M710" s="13"/>
      <c r="N710" s="13"/>
      <c r="O710" s="13"/>
      <c r="P710" s="13">
        <v>-99.0</v>
      </c>
      <c r="Q710" s="13"/>
      <c r="R710" s="13">
        <v>6.0</v>
      </c>
      <c r="S710" s="13">
        <v>7.0</v>
      </c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20.25" customHeight="1">
      <c r="A711" s="10">
        <v>-8.05092777480771</v>
      </c>
      <c r="B711" s="11">
        <v>54.1152789996403</v>
      </c>
      <c r="C711" s="6">
        <f t="shared" ref="C711:D711" si="1420">A711+0.02</f>
        <v>-8.030927775</v>
      </c>
      <c r="D711" s="6">
        <f t="shared" si="1420"/>
        <v>54.135279</v>
      </c>
      <c r="E711" s="6">
        <f t="shared" ref="E711:F711" si="1421">A711-0.02</f>
        <v>-8.070927775</v>
      </c>
      <c r="F711" s="6">
        <f t="shared" si="1421"/>
        <v>54.095279</v>
      </c>
      <c r="G711" s="7" t="str">
        <f t="shared" si="5"/>
        <v>http://maps.googleapis.com/maps/api/staticmap?sensor=false&amp;size=640x400&amp;maptype=satellite&amp;visible=54.1352789996403,-8.03092777480771&amp;visible=54.0952789996403,-8.07092777480771</v>
      </c>
      <c r="H711" s="12" t="s">
        <v>19</v>
      </c>
      <c r="I711" s="13">
        <v>8.0</v>
      </c>
      <c r="J711" s="12" t="s">
        <v>730</v>
      </c>
      <c r="K711" s="12" t="s">
        <v>730</v>
      </c>
      <c r="L711" s="13"/>
      <c r="M711" s="13"/>
      <c r="N711" s="13"/>
      <c r="O711" s="13"/>
      <c r="P711" s="13">
        <v>-99.0</v>
      </c>
      <c r="Q711" s="13"/>
      <c r="R711" s="13">
        <v>6.0</v>
      </c>
      <c r="S711" s="13">
        <v>7.0</v>
      </c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20.25" customHeight="1">
      <c r="A712" s="10">
        <v>-4.90587313033911</v>
      </c>
      <c r="B712" s="11">
        <v>56.9698751224997</v>
      </c>
      <c r="C712" s="6">
        <f t="shared" ref="C712:D712" si="1422">A712+0.02</f>
        <v>-4.88587313</v>
      </c>
      <c r="D712" s="6">
        <f t="shared" si="1422"/>
        <v>56.98987512</v>
      </c>
      <c r="E712" s="6">
        <f t="shared" ref="E712:F712" si="1423">A712-0.02</f>
        <v>-4.92587313</v>
      </c>
      <c r="F712" s="6">
        <f t="shared" si="1423"/>
        <v>56.94987512</v>
      </c>
      <c r="G712" s="7" t="str">
        <f t="shared" si="5"/>
        <v>http://maps.googleapis.com/maps/api/staticmap?sensor=false&amp;size=640x400&amp;maptype=satellite&amp;visible=56.9898751224997,-4.88587313033911&amp;visible=56.9498751224997,-4.92587313033911</v>
      </c>
      <c r="H712" s="12" t="s">
        <v>19</v>
      </c>
      <c r="I712" s="13">
        <v>8.0</v>
      </c>
      <c r="J712" s="12" t="s">
        <v>731</v>
      </c>
      <c r="K712" s="12" t="s">
        <v>731</v>
      </c>
      <c r="L712" s="13"/>
      <c r="M712" s="13"/>
      <c r="N712" s="13"/>
      <c r="O712" s="13"/>
      <c r="P712" s="13">
        <v>-99.0</v>
      </c>
      <c r="Q712" s="13"/>
      <c r="R712" s="13">
        <v>6.0</v>
      </c>
      <c r="S712" s="13">
        <v>7.0</v>
      </c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20.25" customHeight="1">
      <c r="A713" s="10">
        <v>74.5439905759603</v>
      </c>
      <c r="B713" s="11">
        <v>34.3603552457704</v>
      </c>
      <c r="C713" s="6">
        <f t="shared" ref="C713:D713" si="1424">A713+0.02</f>
        <v>74.56399058</v>
      </c>
      <c r="D713" s="6">
        <f t="shared" si="1424"/>
        <v>34.38035525</v>
      </c>
      <c r="E713" s="6">
        <f t="shared" ref="E713:F713" si="1425">A713-0.02</f>
        <v>74.52399058</v>
      </c>
      <c r="F713" s="6">
        <f t="shared" si="1425"/>
        <v>34.34035525</v>
      </c>
      <c r="G713" s="7" t="str">
        <f t="shared" si="5"/>
        <v>http://maps.googleapis.com/maps/api/staticmap?sensor=false&amp;size=640x400&amp;maptype=satellite&amp;visible=34.3803552457704,74.5639905759603&amp;visible=34.3403552457704,74.5239905759603</v>
      </c>
      <c r="H713" s="12" t="s">
        <v>19</v>
      </c>
      <c r="I713" s="13">
        <v>8.0</v>
      </c>
      <c r="J713" s="13"/>
      <c r="K713" s="13"/>
      <c r="L713" s="13"/>
      <c r="M713" s="12" t="s">
        <v>104</v>
      </c>
      <c r="N713" s="13"/>
      <c r="O713" s="13"/>
      <c r="P713" s="13">
        <v>-99.0</v>
      </c>
      <c r="Q713" s="13"/>
      <c r="R713" s="13">
        <v>6.0</v>
      </c>
      <c r="S713" s="13">
        <v>7.0</v>
      </c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20.25" customHeight="1">
      <c r="A714" s="10">
        <v>73.6940827949491</v>
      </c>
      <c r="B714" s="11">
        <v>33.2241097150422</v>
      </c>
      <c r="C714" s="6">
        <f t="shared" ref="C714:D714" si="1426">A714+0.02</f>
        <v>73.71408279</v>
      </c>
      <c r="D714" s="6">
        <f t="shared" si="1426"/>
        <v>33.24410972</v>
      </c>
      <c r="E714" s="6">
        <f t="shared" ref="E714:F714" si="1427">A714-0.02</f>
        <v>73.67408279</v>
      </c>
      <c r="F714" s="6">
        <f t="shared" si="1427"/>
        <v>33.20410972</v>
      </c>
      <c r="G714" s="7" t="str">
        <f t="shared" si="5"/>
        <v>http://maps.googleapis.com/maps/api/staticmap?sensor=false&amp;size=640x400&amp;maptype=satellite&amp;visible=33.2441097150422,73.7140827949491&amp;visible=33.2041097150422,73.6740827949491</v>
      </c>
      <c r="H714" s="12" t="s">
        <v>19</v>
      </c>
      <c r="I714" s="13">
        <v>8.0</v>
      </c>
      <c r="J714" s="13"/>
      <c r="K714" s="13"/>
      <c r="L714" s="13"/>
      <c r="M714" s="12" t="s">
        <v>107</v>
      </c>
      <c r="N714" s="13"/>
      <c r="O714" s="13"/>
      <c r="P714" s="13">
        <v>-99.0</v>
      </c>
      <c r="Q714" s="13"/>
      <c r="R714" s="13">
        <v>6.0</v>
      </c>
      <c r="S714" s="13">
        <v>7.0</v>
      </c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20.25" customHeight="1">
      <c r="A715" s="10">
        <v>-61.4143011960268</v>
      </c>
      <c r="B715" s="11">
        <v>-17.4889421072018</v>
      </c>
      <c r="C715" s="6">
        <f t="shared" ref="C715:D715" si="1428">A715+0.02</f>
        <v>-61.3943012</v>
      </c>
      <c r="D715" s="6">
        <f t="shared" si="1428"/>
        <v>-17.46894211</v>
      </c>
      <c r="E715" s="6">
        <f t="shared" ref="E715:F715" si="1429">A715-0.02</f>
        <v>-61.4343012</v>
      </c>
      <c r="F715" s="6">
        <f t="shared" si="1429"/>
        <v>-17.50894211</v>
      </c>
      <c r="G715" s="7" t="str">
        <f t="shared" si="5"/>
        <v>http://maps.googleapis.com/maps/api/staticmap?sensor=false&amp;size=640x400&amp;maptype=satellite&amp;visible=-17.4689421072018,-61.3943011960268&amp;visible=-17.5089421072018,-61.4343011960268</v>
      </c>
      <c r="H715" s="12" t="s">
        <v>19</v>
      </c>
      <c r="I715" s="13">
        <v>8.0</v>
      </c>
      <c r="J715" s="12" t="s">
        <v>732</v>
      </c>
      <c r="K715" s="12" t="s">
        <v>733</v>
      </c>
      <c r="L715" s="13"/>
      <c r="M715" s="13"/>
      <c r="N715" s="13"/>
      <c r="O715" s="13"/>
      <c r="P715" s="13">
        <v>-99.0</v>
      </c>
      <c r="Q715" s="13"/>
      <c r="R715" s="13">
        <v>6.0</v>
      </c>
      <c r="S715" s="13">
        <v>7.0</v>
      </c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20.25" customHeight="1">
      <c r="A716" s="10">
        <v>-5.0873014838046</v>
      </c>
      <c r="B716" s="11">
        <v>6.28316888963397</v>
      </c>
      <c r="C716" s="6">
        <f t="shared" ref="C716:D716" si="1430">A716+0.02</f>
        <v>-5.067301484</v>
      </c>
      <c r="D716" s="6">
        <f t="shared" si="1430"/>
        <v>6.30316889</v>
      </c>
      <c r="E716" s="6">
        <f t="shared" ref="E716:F716" si="1431">A716-0.02</f>
        <v>-5.107301484</v>
      </c>
      <c r="F716" s="6">
        <f t="shared" si="1431"/>
        <v>6.26316889</v>
      </c>
      <c r="G716" s="7" t="str">
        <f t="shared" si="5"/>
        <v>http://maps.googleapis.com/maps/api/staticmap?sensor=false&amp;size=640x400&amp;maptype=satellite&amp;visible=6.30316888963397,-5.0673014838046&amp;visible=6.26316888963397,-5.1073014838046</v>
      </c>
      <c r="H716" s="12" t="s">
        <v>19</v>
      </c>
      <c r="I716" s="13">
        <v>8.0</v>
      </c>
      <c r="J716" s="13"/>
      <c r="K716" s="13"/>
      <c r="L716" s="13"/>
      <c r="M716" s="12" t="s">
        <v>154</v>
      </c>
      <c r="N716" s="13"/>
      <c r="O716" s="13"/>
      <c r="P716" s="13">
        <v>-99.0</v>
      </c>
      <c r="Q716" s="13"/>
      <c r="R716" s="13">
        <v>6.0</v>
      </c>
      <c r="S716" s="13">
        <v>7.0</v>
      </c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20.25" customHeight="1">
      <c r="A717" s="10">
        <v>2.46564172473807</v>
      </c>
      <c r="B717" s="11">
        <v>6.42887913256415</v>
      </c>
      <c r="C717" s="6">
        <f t="shared" ref="C717:D717" si="1432">A717+0.02</f>
        <v>2.485641725</v>
      </c>
      <c r="D717" s="6">
        <f t="shared" si="1432"/>
        <v>6.448879133</v>
      </c>
      <c r="E717" s="6">
        <f t="shared" ref="E717:F717" si="1433">A717-0.02</f>
        <v>2.445641725</v>
      </c>
      <c r="F717" s="6">
        <f t="shared" si="1433"/>
        <v>6.408879133</v>
      </c>
      <c r="G717" s="7" t="str">
        <f t="shared" si="5"/>
        <v>http://maps.googleapis.com/maps/api/staticmap?sensor=false&amp;size=640x400&amp;maptype=satellite&amp;visible=6.44887913256415,2.48564172473807&amp;visible=6.40887913256415,2.44564172473807</v>
      </c>
      <c r="H717" s="12" t="s">
        <v>19</v>
      </c>
      <c r="I717" s="13">
        <v>8.0</v>
      </c>
      <c r="J717" s="13"/>
      <c r="K717" s="13"/>
      <c r="L717" s="13"/>
      <c r="M717" s="12" t="s">
        <v>235</v>
      </c>
      <c r="N717" s="13"/>
      <c r="O717" s="13"/>
      <c r="P717" s="13">
        <v>-99.0</v>
      </c>
      <c r="Q717" s="13"/>
      <c r="R717" s="13">
        <v>6.0</v>
      </c>
      <c r="S717" s="13">
        <v>7.0</v>
      </c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20.25" customHeight="1">
      <c r="A718" s="10">
        <v>37.7727773775301</v>
      </c>
      <c r="B718" s="14" t="s">
        <v>734</v>
      </c>
      <c r="C718" s="6">
        <f t="shared" ref="C718:D718" si="1434">A718+0.02</f>
        <v>37.79277738</v>
      </c>
      <c r="D718" s="6">
        <f t="shared" si="1434"/>
        <v>-0.781145376</v>
      </c>
      <c r="E718" s="6">
        <f t="shared" ref="E718:F718" si="1435">A718-0.02</f>
        <v>37.75277738</v>
      </c>
      <c r="F718" s="6">
        <f t="shared" si="1435"/>
        <v>-0.821145376</v>
      </c>
      <c r="G718" s="7" t="str">
        <f t="shared" si="5"/>
        <v>http://maps.googleapis.com/maps/api/staticmap?sensor=false&amp;size=640x400&amp;maptype=satellite&amp;visible=-0.781145375980354,37.7927773775301&amp;visible=-0.821145375980354,37.7527773775301</v>
      </c>
      <c r="H718" s="12" t="s">
        <v>19</v>
      </c>
      <c r="I718" s="13">
        <v>8.0</v>
      </c>
      <c r="J718" s="13"/>
      <c r="K718" s="13"/>
      <c r="L718" s="13"/>
      <c r="M718" s="12" t="s">
        <v>236</v>
      </c>
      <c r="N718" s="13"/>
      <c r="O718" s="13"/>
      <c r="P718" s="13">
        <v>-99.0</v>
      </c>
      <c r="Q718" s="13"/>
      <c r="R718" s="13">
        <v>6.0</v>
      </c>
      <c r="S718" s="13">
        <v>7.0</v>
      </c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20.25" customHeight="1">
      <c r="A719" s="10">
        <v>37.3821976920955</v>
      </c>
      <c r="B719" s="14" t="s">
        <v>735</v>
      </c>
      <c r="C719" s="6">
        <f t="shared" ref="C719:D719" si="1436">A719+0.02</f>
        <v>37.40219769</v>
      </c>
      <c r="D719" s="6">
        <f t="shared" si="1436"/>
        <v>-0.8233866282</v>
      </c>
      <c r="E719" s="6">
        <f t="shared" ref="E719:F719" si="1437">A719-0.02</f>
        <v>37.36219769</v>
      </c>
      <c r="F719" s="6">
        <f t="shared" si="1437"/>
        <v>-0.8633866282</v>
      </c>
      <c r="G719" s="7" t="str">
        <f t="shared" si="5"/>
        <v>http://maps.googleapis.com/maps/api/staticmap?sensor=false&amp;size=640x400&amp;maptype=satellite&amp;visible=-0.823386628223755,37.4021976920955&amp;visible=-0.863386628223755,37.3621976920955</v>
      </c>
      <c r="H719" s="12" t="s">
        <v>19</v>
      </c>
      <c r="I719" s="13">
        <v>8.0</v>
      </c>
      <c r="J719" s="12" t="s">
        <v>736</v>
      </c>
      <c r="K719" s="12" t="s">
        <v>736</v>
      </c>
      <c r="L719" s="13"/>
      <c r="M719" s="13"/>
      <c r="N719" s="13"/>
      <c r="O719" s="13"/>
      <c r="P719" s="13">
        <v>-99.0</v>
      </c>
      <c r="Q719" s="13"/>
      <c r="R719" s="13">
        <v>6.0</v>
      </c>
      <c r="S719" s="13">
        <v>7.0</v>
      </c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20.25" customHeight="1">
      <c r="A720" s="10">
        <v>29.9243223985814</v>
      </c>
      <c r="B720" s="11">
        <v>-1.27919271844218</v>
      </c>
      <c r="C720" s="6">
        <f t="shared" ref="C720:D720" si="1438">A720+0.02</f>
        <v>29.9443224</v>
      </c>
      <c r="D720" s="6">
        <f t="shared" si="1438"/>
        <v>-1.259192718</v>
      </c>
      <c r="E720" s="6">
        <f t="shared" ref="E720:F720" si="1439">A720-0.02</f>
        <v>29.9043224</v>
      </c>
      <c r="F720" s="6">
        <f t="shared" si="1439"/>
        <v>-1.299192718</v>
      </c>
      <c r="G720" s="7" t="str">
        <f t="shared" si="5"/>
        <v>http://maps.googleapis.com/maps/api/staticmap?sensor=false&amp;size=640x400&amp;maptype=satellite&amp;visible=-1.25919271844218,29.9443223985814&amp;visible=-1.29919271844218,29.9043223985814</v>
      </c>
      <c r="H720" s="12" t="s">
        <v>19</v>
      </c>
      <c r="I720" s="13">
        <v>8.0</v>
      </c>
      <c r="J720" s="12" t="s">
        <v>737</v>
      </c>
      <c r="K720" s="12" t="s">
        <v>738</v>
      </c>
      <c r="L720" s="13"/>
      <c r="M720" s="13"/>
      <c r="N720" s="13"/>
      <c r="O720" s="13"/>
      <c r="P720" s="13">
        <v>-99.0</v>
      </c>
      <c r="Q720" s="13"/>
      <c r="R720" s="13">
        <v>6.0</v>
      </c>
      <c r="S720" s="13">
        <v>7.0</v>
      </c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20.25" customHeight="1">
      <c r="A721" s="10">
        <v>75.5995713604421</v>
      </c>
      <c r="B721" s="11">
        <v>24.8297279016284</v>
      </c>
      <c r="C721" s="6">
        <f t="shared" ref="C721:D721" si="1440">A721+0.02</f>
        <v>75.61957136</v>
      </c>
      <c r="D721" s="6">
        <f t="shared" si="1440"/>
        <v>24.8497279</v>
      </c>
      <c r="E721" s="6">
        <f t="shared" ref="E721:F721" si="1441">A721-0.02</f>
        <v>75.57957136</v>
      </c>
      <c r="F721" s="6">
        <f t="shared" si="1441"/>
        <v>24.8097279</v>
      </c>
      <c r="G721" s="7" t="str">
        <f t="shared" si="5"/>
        <v>http://maps.googleapis.com/maps/api/staticmap?sensor=false&amp;size=640x400&amp;maptype=satellite&amp;visible=24.8497279016284,75.6195713604421&amp;visible=24.8097279016284,75.5795713604421</v>
      </c>
      <c r="H721" s="12" t="s">
        <v>19</v>
      </c>
      <c r="I721" s="13">
        <v>8.0</v>
      </c>
      <c r="J721" s="13"/>
      <c r="K721" s="13"/>
      <c r="L721" s="13"/>
      <c r="M721" s="12" t="s">
        <v>239</v>
      </c>
      <c r="N721" s="13"/>
      <c r="O721" s="13"/>
      <c r="P721" s="13">
        <v>-99.0</v>
      </c>
      <c r="Q721" s="13"/>
      <c r="R721" s="13">
        <v>6.0</v>
      </c>
      <c r="S721" s="13">
        <v>7.0</v>
      </c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20.25" customHeight="1">
      <c r="A722" s="10">
        <v>124.27184082249</v>
      </c>
      <c r="B722" s="11">
        <v>45.2619835120282</v>
      </c>
      <c r="C722" s="6">
        <f t="shared" ref="C722:D722" si="1442">A722+0.02</f>
        <v>124.2918408</v>
      </c>
      <c r="D722" s="6">
        <f t="shared" si="1442"/>
        <v>45.28198351</v>
      </c>
      <c r="E722" s="6">
        <f t="shared" ref="E722:F722" si="1443">A722-0.02</f>
        <v>124.2518408</v>
      </c>
      <c r="F722" s="6">
        <f t="shared" si="1443"/>
        <v>45.24198351</v>
      </c>
      <c r="G722" s="7" t="str">
        <f t="shared" si="5"/>
        <v>http://maps.googleapis.com/maps/api/staticmap?sensor=false&amp;size=640x400&amp;maptype=satellite&amp;visible=45.2819835120282,124.29184082249&amp;visible=45.2419835120282,124.25184082249</v>
      </c>
      <c r="H722" s="12" t="s">
        <v>19</v>
      </c>
      <c r="I722" s="13">
        <v>8.0</v>
      </c>
      <c r="J722" s="12" t="s">
        <v>739</v>
      </c>
      <c r="K722" s="12" t="s">
        <v>739</v>
      </c>
      <c r="L722" s="13"/>
      <c r="M722" s="13"/>
      <c r="N722" s="13"/>
      <c r="O722" s="13"/>
      <c r="P722" s="13">
        <v>-99.0</v>
      </c>
      <c r="Q722" s="13"/>
      <c r="R722" s="13">
        <v>6.0</v>
      </c>
      <c r="S722" s="13">
        <v>7.0</v>
      </c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20.25" customHeight="1">
      <c r="A723" s="10">
        <v>99.5349994469411</v>
      </c>
      <c r="B723" s="11">
        <v>72.3008004097077</v>
      </c>
      <c r="C723" s="6">
        <f t="shared" ref="C723:D723" si="1444">A723+0.02</f>
        <v>99.55499945</v>
      </c>
      <c r="D723" s="6">
        <f t="shared" si="1444"/>
        <v>72.32080041</v>
      </c>
      <c r="E723" s="6">
        <f t="shared" ref="E723:F723" si="1445">A723-0.02</f>
        <v>99.51499945</v>
      </c>
      <c r="F723" s="6">
        <f t="shared" si="1445"/>
        <v>72.28080041</v>
      </c>
      <c r="G723" s="7" t="str">
        <f t="shared" si="5"/>
        <v>http://maps.googleapis.com/maps/api/staticmap?sensor=false&amp;size=640x400&amp;maptype=satellite&amp;visible=72.3208004097077,99.5549994469411&amp;visible=72.2808004097077,99.5149994469411</v>
      </c>
      <c r="H723" s="12" t="s">
        <v>19</v>
      </c>
      <c r="I723" s="13">
        <v>8.0</v>
      </c>
      <c r="J723" s="12" t="s">
        <v>740</v>
      </c>
      <c r="K723" s="12" t="s">
        <v>741</v>
      </c>
      <c r="L723" s="12" t="s">
        <v>742</v>
      </c>
      <c r="M723" s="13"/>
      <c r="N723" s="13"/>
      <c r="O723" s="13"/>
      <c r="P723" s="13">
        <v>-99.0</v>
      </c>
      <c r="Q723" s="13"/>
      <c r="R723" s="13">
        <v>6.0</v>
      </c>
      <c r="S723" s="13">
        <v>7.0</v>
      </c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20.25" customHeight="1">
      <c r="A724" s="10">
        <v>118.972203046624</v>
      </c>
      <c r="B724" s="11">
        <v>31.1124886490632</v>
      </c>
      <c r="C724" s="6">
        <f t="shared" ref="C724:D724" si="1446">A724+0.02</f>
        <v>118.992203</v>
      </c>
      <c r="D724" s="6">
        <f t="shared" si="1446"/>
        <v>31.13248865</v>
      </c>
      <c r="E724" s="6">
        <f t="shared" ref="E724:F724" si="1447">A724-0.02</f>
        <v>118.952203</v>
      </c>
      <c r="F724" s="6">
        <f t="shared" si="1447"/>
        <v>31.09248865</v>
      </c>
      <c r="G724" s="7" t="str">
        <f t="shared" si="5"/>
        <v>http://maps.googleapis.com/maps/api/staticmap?sensor=false&amp;size=640x400&amp;maptype=satellite&amp;visible=31.1324886490632,118.992203046624&amp;visible=31.0924886490632,118.952203046624</v>
      </c>
      <c r="H724" s="12" t="s">
        <v>19</v>
      </c>
      <c r="I724" s="13">
        <v>8.0</v>
      </c>
      <c r="J724" s="13"/>
      <c r="K724" s="13"/>
      <c r="L724" s="13"/>
      <c r="M724" s="12" t="s">
        <v>240</v>
      </c>
      <c r="N724" s="13"/>
      <c r="O724" s="13"/>
      <c r="P724" s="13">
        <v>-99.0</v>
      </c>
      <c r="Q724" s="13"/>
      <c r="R724" s="13">
        <v>6.0</v>
      </c>
      <c r="S724" s="13">
        <v>7.0</v>
      </c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20.25" customHeight="1">
      <c r="A725" s="10">
        <v>120.789929284076</v>
      </c>
      <c r="B725" s="11">
        <v>31.4161252461995</v>
      </c>
      <c r="C725" s="6">
        <f t="shared" ref="C725:D725" si="1448">A725+0.02</f>
        <v>120.8099293</v>
      </c>
      <c r="D725" s="6">
        <f t="shared" si="1448"/>
        <v>31.43612525</v>
      </c>
      <c r="E725" s="6">
        <f t="shared" ref="E725:F725" si="1449">A725-0.02</f>
        <v>120.7699293</v>
      </c>
      <c r="F725" s="6">
        <f t="shared" si="1449"/>
        <v>31.39612525</v>
      </c>
      <c r="G725" s="7" t="str">
        <f t="shared" si="5"/>
        <v>http://maps.googleapis.com/maps/api/staticmap?sensor=false&amp;size=640x400&amp;maptype=satellite&amp;visible=31.4361252461995,120.809929284076&amp;visible=31.3961252461995,120.769929284076</v>
      </c>
      <c r="H725" s="12" t="s">
        <v>19</v>
      </c>
      <c r="I725" s="13">
        <v>8.0</v>
      </c>
      <c r="J725" s="13"/>
      <c r="K725" s="13"/>
      <c r="L725" s="13"/>
      <c r="M725" s="12" t="s">
        <v>241</v>
      </c>
      <c r="N725" s="13"/>
      <c r="O725" s="13"/>
      <c r="P725" s="13">
        <v>-99.0</v>
      </c>
      <c r="Q725" s="13"/>
      <c r="R725" s="13">
        <v>6.0</v>
      </c>
      <c r="S725" s="13">
        <v>7.0</v>
      </c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20.25" customHeight="1">
      <c r="A726" s="10">
        <v>116.308193038092</v>
      </c>
      <c r="B726" s="11">
        <v>28.5151667733169</v>
      </c>
      <c r="C726" s="6">
        <f t="shared" ref="C726:D726" si="1450">A726+0.02</f>
        <v>116.328193</v>
      </c>
      <c r="D726" s="6">
        <f t="shared" si="1450"/>
        <v>28.53516677</v>
      </c>
      <c r="E726" s="6">
        <f t="shared" ref="E726:F726" si="1451">A726-0.02</f>
        <v>116.288193</v>
      </c>
      <c r="F726" s="6">
        <f t="shared" si="1451"/>
        <v>28.49516677</v>
      </c>
      <c r="G726" s="7" t="str">
        <f t="shared" si="5"/>
        <v>http://maps.googleapis.com/maps/api/staticmap?sensor=false&amp;size=640x400&amp;maptype=satellite&amp;visible=28.5351667733169,116.328193038092&amp;visible=28.4951667733169,116.288193038092</v>
      </c>
      <c r="H726" s="12" t="s">
        <v>19</v>
      </c>
      <c r="I726" s="13">
        <v>8.0</v>
      </c>
      <c r="J726" s="13"/>
      <c r="K726" s="13"/>
      <c r="L726" s="13"/>
      <c r="M726" s="12" t="s">
        <v>242</v>
      </c>
      <c r="N726" s="13"/>
      <c r="O726" s="13"/>
      <c r="P726" s="13">
        <v>-99.0</v>
      </c>
      <c r="Q726" s="13"/>
      <c r="R726" s="13">
        <v>6.0</v>
      </c>
      <c r="S726" s="13">
        <v>7.0</v>
      </c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20.25" customHeight="1">
      <c r="A727" s="10">
        <v>116.149401753167</v>
      </c>
      <c r="B727" s="11">
        <v>28.4961802871169</v>
      </c>
      <c r="C727" s="6">
        <f t="shared" ref="C727:D727" si="1452">A727+0.02</f>
        <v>116.1694018</v>
      </c>
      <c r="D727" s="6">
        <f t="shared" si="1452"/>
        <v>28.51618029</v>
      </c>
      <c r="E727" s="6">
        <f t="shared" ref="E727:F727" si="1453">A727-0.02</f>
        <v>116.1294018</v>
      </c>
      <c r="F727" s="6">
        <f t="shared" si="1453"/>
        <v>28.47618029</v>
      </c>
      <c r="G727" s="7" t="str">
        <f t="shared" si="5"/>
        <v>http://maps.googleapis.com/maps/api/staticmap?sensor=false&amp;size=640x400&amp;maptype=satellite&amp;visible=28.5161802871169,116.169401753167&amp;visible=28.4761802871169,116.129401753167</v>
      </c>
      <c r="H727" s="12" t="s">
        <v>19</v>
      </c>
      <c r="I727" s="13">
        <v>8.0</v>
      </c>
      <c r="J727" s="13"/>
      <c r="K727" s="13"/>
      <c r="L727" s="13"/>
      <c r="M727" s="12" t="s">
        <v>110</v>
      </c>
      <c r="N727" s="13"/>
      <c r="O727" s="13"/>
      <c r="P727" s="13">
        <v>-99.0</v>
      </c>
      <c r="Q727" s="13"/>
      <c r="R727" s="13">
        <v>6.0</v>
      </c>
      <c r="S727" s="13">
        <v>7.0</v>
      </c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20.25" customHeight="1">
      <c r="A728" s="10">
        <v>114.348043426105</v>
      </c>
      <c r="B728" s="11">
        <v>30.5349462316308</v>
      </c>
      <c r="C728" s="6">
        <f t="shared" ref="C728:D728" si="1454">A728+0.02</f>
        <v>114.3680434</v>
      </c>
      <c r="D728" s="6">
        <f t="shared" si="1454"/>
        <v>30.55494623</v>
      </c>
      <c r="E728" s="6">
        <f t="shared" ref="E728:F728" si="1455">A728-0.02</f>
        <v>114.3280434</v>
      </c>
      <c r="F728" s="6">
        <f t="shared" si="1455"/>
        <v>30.51494623</v>
      </c>
      <c r="G728" s="7" t="str">
        <f t="shared" si="5"/>
        <v>http://maps.googleapis.com/maps/api/staticmap?sensor=false&amp;size=640x400&amp;maptype=satellite&amp;visible=30.5549462316308,114.368043426105&amp;visible=30.5149462316308,114.328043426105</v>
      </c>
      <c r="H728" s="12" t="s">
        <v>19</v>
      </c>
      <c r="I728" s="13">
        <v>8.0</v>
      </c>
      <c r="J728" s="13"/>
      <c r="K728" s="13"/>
      <c r="L728" s="13"/>
      <c r="M728" s="12" t="s">
        <v>111</v>
      </c>
      <c r="N728" s="13"/>
      <c r="O728" s="13"/>
      <c r="P728" s="13">
        <v>-99.0</v>
      </c>
      <c r="Q728" s="13"/>
      <c r="R728" s="13">
        <v>6.0</v>
      </c>
      <c r="S728" s="13">
        <v>7.0</v>
      </c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20.25" customHeight="1">
      <c r="A729" s="10">
        <v>112.479894997844</v>
      </c>
      <c r="B729" s="11">
        <v>29.1770445131724</v>
      </c>
      <c r="C729" s="6">
        <f t="shared" ref="C729:D729" si="1456">A729+0.02</f>
        <v>112.499895</v>
      </c>
      <c r="D729" s="6">
        <f t="shared" si="1456"/>
        <v>29.19704451</v>
      </c>
      <c r="E729" s="6">
        <f t="shared" ref="E729:F729" si="1457">A729-0.02</f>
        <v>112.459895</v>
      </c>
      <c r="F729" s="6">
        <f t="shared" si="1457"/>
        <v>29.15704451</v>
      </c>
      <c r="G729" s="7" t="str">
        <f t="shared" si="5"/>
        <v>http://maps.googleapis.com/maps/api/staticmap?sensor=false&amp;size=640x400&amp;maptype=satellite&amp;visible=29.1970445131724,112.499894997844&amp;visible=29.1570445131724,112.459894997844</v>
      </c>
      <c r="H729" s="12" t="s">
        <v>19</v>
      </c>
      <c r="I729" s="13">
        <v>8.0</v>
      </c>
      <c r="J729" s="13"/>
      <c r="K729" s="13"/>
      <c r="L729" s="13"/>
      <c r="M729" s="12" t="s">
        <v>112</v>
      </c>
      <c r="N729" s="13"/>
      <c r="O729" s="13"/>
      <c r="P729" s="13">
        <v>-99.0</v>
      </c>
      <c r="Q729" s="13"/>
      <c r="R729" s="13">
        <v>6.0</v>
      </c>
      <c r="S729" s="13">
        <v>7.0</v>
      </c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20.25" customHeight="1">
      <c r="A730" s="10">
        <v>114.186403321877</v>
      </c>
      <c r="B730" s="11">
        <v>30.2488243000588</v>
      </c>
      <c r="C730" s="6">
        <f t="shared" ref="C730:D730" si="1458">A730+0.02</f>
        <v>114.2064033</v>
      </c>
      <c r="D730" s="6">
        <f t="shared" si="1458"/>
        <v>30.2688243</v>
      </c>
      <c r="E730" s="6">
        <f t="shared" ref="E730:F730" si="1459">A730-0.02</f>
        <v>114.1664033</v>
      </c>
      <c r="F730" s="6">
        <f t="shared" si="1459"/>
        <v>30.2288243</v>
      </c>
      <c r="G730" s="7" t="str">
        <f t="shared" si="5"/>
        <v>http://maps.googleapis.com/maps/api/staticmap?sensor=false&amp;size=640x400&amp;maptype=satellite&amp;visible=30.2688243000588,114.206403321877&amp;visible=30.2288243000588,114.166403321877</v>
      </c>
      <c r="H730" s="12" t="s">
        <v>19</v>
      </c>
      <c r="I730" s="13">
        <v>8.0</v>
      </c>
      <c r="J730" s="13"/>
      <c r="K730" s="13"/>
      <c r="L730" s="13"/>
      <c r="M730" s="12" t="s">
        <v>171</v>
      </c>
      <c r="N730" s="13"/>
      <c r="O730" s="13"/>
      <c r="P730" s="13">
        <v>-99.0</v>
      </c>
      <c r="Q730" s="13"/>
      <c r="R730" s="13">
        <v>6.0</v>
      </c>
      <c r="S730" s="13">
        <v>7.0</v>
      </c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20.25" customHeight="1">
      <c r="A731" s="10">
        <v>116.185415547674</v>
      </c>
      <c r="B731" s="11">
        <v>36.0108549065977</v>
      </c>
      <c r="C731" s="6">
        <f t="shared" ref="C731:D731" si="1460">A731+0.02</f>
        <v>116.2054155</v>
      </c>
      <c r="D731" s="6">
        <f t="shared" si="1460"/>
        <v>36.03085491</v>
      </c>
      <c r="E731" s="6">
        <f t="shared" ref="E731:F731" si="1461">A731-0.02</f>
        <v>116.1654155</v>
      </c>
      <c r="F731" s="6">
        <f t="shared" si="1461"/>
        <v>35.99085491</v>
      </c>
      <c r="G731" s="7" t="str">
        <f t="shared" si="5"/>
        <v>http://maps.googleapis.com/maps/api/staticmap?sensor=false&amp;size=640x400&amp;maptype=satellite&amp;visible=36.0308549065977,116.205415547674&amp;visible=35.9908549065977,116.165415547674</v>
      </c>
      <c r="H731" s="12" t="s">
        <v>19</v>
      </c>
      <c r="I731" s="13">
        <v>8.0</v>
      </c>
      <c r="J731" s="12" t="s">
        <v>743</v>
      </c>
      <c r="K731" s="12" t="s">
        <v>743</v>
      </c>
      <c r="L731" s="13"/>
      <c r="M731" s="13"/>
      <c r="N731" s="13"/>
      <c r="O731" s="13"/>
      <c r="P731" s="13">
        <v>-99.0</v>
      </c>
      <c r="Q731" s="13"/>
      <c r="R731" s="13">
        <v>6.0</v>
      </c>
      <c r="S731" s="13">
        <v>7.0</v>
      </c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20.25" customHeight="1">
      <c r="A732" s="10">
        <v>33.1470912829795</v>
      </c>
      <c r="B732" s="11">
        <v>68.2777258841992</v>
      </c>
      <c r="C732" s="6">
        <f t="shared" ref="C732:D732" si="1462">A732+0.02</f>
        <v>33.16709128</v>
      </c>
      <c r="D732" s="6">
        <f t="shared" si="1462"/>
        <v>68.29772588</v>
      </c>
      <c r="E732" s="6">
        <f t="shared" ref="E732:F732" si="1463">A732-0.02</f>
        <v>33.12709128</v>
      </c>
      <c r="F732" s="6">
        <f t="shared" si="1463"/>
        <v>68.25772588</v>
      </c>
      <c r="G732" s="7" t="str">
        <f t="shared" si="5"/>
        <v>http://maps.googleapis.com/maps/api/staticmap?sensor=false&amp;size=640x400&amp;maptype=satellite&amp;visible=68.2977258841992,33.1670912829795&amp;visible=68.2577258841992,33.1270912829795</v>
      </c>
      <c r="H732" s="12" t="s">
        <v>19</v>
      </c>
      <c r="I732" s="13">
        <v>8.0</v>
      </c>
      <c r="J732" s="12" t="s">
        <v>744</v>
      </c>
      <c r="K732" s="12" t="s">
        <v>745</v>
      </c>
      <c r="L732" s="13"/>
      <c r="M732" s="13"/>
      <c r="N732" s="13"/>
      <c r="O732" s="13"/>
      <c r="P732" s="13">
        <v>-99.0</v>
      </c>
      <c r="Q732" s="13"/>
      <c r="R732" s="13">
        <v>6.0</v>
      </c>
      <c r="S732" s="13">
        <v>7.0</v>
      </c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20.25" customHeight="1">
      <c r="A733" s="10">
        <v>13.6913752775127</v>
      </c>
      <c r="B733" s="11">
        <v>56.9171839437431</v>
      </c>
      <c r="C733" s="6">
        <f t="shared" ref="C733:D733" si="1464">A733+0.02</f>
        <v>13.71137528</v>
      </c>
      <c r="D733" s="6">
        <f t="shared" si="1464"/>
        <v>56.93718394</v>
      </c>
      <c r="E733" s="6">
        <f t="shared" ref="E733:F733" si="1465">A733-0.02</f>
        <v>13.67137528</v>
      </c>
      <c r="F733" s="6">
        <f t="shared" si="1465"/>
        <v>56.89718394</v>
      </c>
      <c r="G733" s="7" t="str">
        <f t="shared" si="5"/>
        <v>http://maps.googleapis.com/maps/api/staticmap?sensor=false&amp;size=640x400&amp;maptype=satellite&amp;visible=56.9371839437431,13.7113752775127&amp;visible=56.8971839437431,13.6713752775127</v>
      </c>
      <c r="H733" s="12" t="s">
        <v>19</v>
      </c>
      <c r="I733" s="13">
        <v>8.0</v>
      </c>
      <c r="J733" s="12" t="s">
        <v>746</v>
      </c>
      <c r="K733" s="12" t="s">
        <v>746</v>
      </c>
      <c r="L733" s="13"/>
      <c r="M733" s="13"/>
      <c r="N733" s="13"/>
      <c r="O733" s="13"/>
      <c r="P733" s="13">
        <v>-99.0</v>
      </c>
      <c r="Q733" s="13"/>
      <c r="R733" s="13">
        <v>6.0</v>
      </c>
      <c r="S733" s="13">
        <v>7.0</v>
      </c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20.25" customHeight="1">
      <c r="A734" s="10">
        <v>14.7550895572863</v>
      </c>
      <c r="B734" s="11">
        <v>56.6506372266254</v>
      </c>
      <c r="C734" s="6">
        <f t="shared" ref="C734:D734" si="1466">A734+0.02</f>
        <v>14.77508956</v>
      </c>
      <c r="D734" s="6">
        <f t="shared" si="1466"/>
        <v>56.67063723</v>
      </c>
      <c r="E734" s="6">
        <f t="shared" ref="E734:F734" si="1467">A734-0.02</f>
        <v>14.73508956</v>
      </c>
      <c r="F734" s="6">
        <f t="shared" si="1467"/>
        <v>56.63063723</v>
      </c>
      <c r="G734" s="7" t="str">
        <f t="shared" si="5"/>
        <v>http://maps.googleapis.com/maps/api/staticmap?sensor=false&amp;size=640x400&amp;maptype=satellite&amp;visible=56.6706372266254,14.7750895572863&amp;visible=56.6306372266254,14.7350895572863</v>
      </c>
      <c r="H734" s="12" t="s">
        <v>19</v>
      </c>
      <c r="I734" s="13">
        <v>8.0</v>
      </c>
      <c r="J734" s="12" t="s">
        <v>747</v>
      </c>
      <c r="K734" s="12" t="s">
        <v>747</v>
      </c>
      <c r="L734" s="13"/>
      <c r="M734" s="13"/>
      <c r="N734" s="13"/>
      <c r="O734" s="13"/>
      <c r="P734" s="13">
        <v>-99.0</v>
      </c>
      <c r="Q734" s="13"/>
      <c r="R734" s="13">
        <v>6.0</v>
      </c>
      <c r="S734" s="13">
        <v>7.0</v>
      </c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20.25" customHeight="1">
      <c r="A735" s="10">
        <v>12.0383325727461</v>
      </c>
      <c r="B735" s="11">
        <v>59.1954151056787</v>
      </c>
      <c r="C735" s="6">
        <f t="shared" ref="C735:D735" si="1468">A735+0.02</f>
        <v>12.05833257</v>
      </c>
      <c r="D735" s="6">
        <f t="shared" si="1468"/>
        <v>59.21541511</v>
      </c>
      <c r="E735" s="6">
        <f t="shared" ref="E735:F735" si="1469">A735-0.02</f>
        <v>12.01833257</v>
      </c>
      <c r="F735" s="6">
        <f t="shared" si="1469"/>
        <v>59.17541511</v>
      </c>
      <c r="G735" s="7" t="str">
        <f t="shared" si="5"/>
        <v>http://maps.googleapis.com/maps/api/staticmap?sensor=false&amp;size=640x400&amp;maptype=satellite&amp;visible=59.2154151056787,12.0583325727461&amp;visible=59.1754151056787,12.0183325727461</v>
      </c>
      <c r="H735" s="12" t="s">
        <v>19</v>
      </c>
      <c r="I735" s="13">
        <v>8.0</v>
      </c>
      <c r="J735" s="12" t="s">
        <v>748</v>
      </c>
      <c r="K735" s="12" t="s">
        <v>748</v>
      </c>
      <c r="L735" s="12" t="s">
        <v>749</v>
      </c>
      <c r="M735" s="13"/>
      <c r="N735" s="13"/>
      <c r="O735" s="13"/>
      <c r="P735" s="13">
        <v>-99.0</v>
      </c>
      <c r="Q735" s="13"/>
      <c r="R735" s="13">
        <v>6.0</v>
      </c>
      <c r="S735" s="13">
        <v>7.0</v>
      </c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20.25" customHeight="1">
      <c r="A736" s="10">
        <v>12.7076329430205</v>
      </c>
      <c r="B736" s="11">
        <v>53.4183719286561</v>
      </c>
      <c r="C736" s="6">
        <f t="shared" ref="C736:D736" si="1470">A736+0.02</f>
        <v>12.72763294</v>
      </c>
      <c r="D736" s="6">
        <f t="shared" si="1470"/>
        <v>53.43837193</v>
      </c>
      <c r="E736" s="6">
        <f t="shared" ref="E736:F736" si="1471">A736-0.02</f>
        <v>12.68763294</v>
      </c>
      <c r="F736" s="6">
        <f t="shared" si="1471"/>
        <v>53.39837193</v>
      </c>
      <c r="G736" s="7" t="str">
        <f t="shared" si="5"/>
        <v>http://maps.googleapis.com/maps/api/staticmap?sensor=false&amp;size=640x400&amp;maptype=satellite&amp;visible=53.4383719286561,12.7276329430205&amp;visible=53.3983719286561,12.6876329430205</v>
      </c>
      <c r="H736" s="12" t="s">
        <v>19</v>
      </c>
      <c r="I736" s="13">
        <v>8.0</v>
      </c>
      <c r="J736" s="12" t="s">
        <v>750</v>
      </c>
      <c r="K736" s="12" t="s">
        <v>750</v>
      </c>
      <c r="L736" s="13"/>
      <c r="M736" s="13"/>
      <c r="N736" s="13"/>
      <c r="O736" s="13"/>
      <c r="P736" s="13">
        <v>-99.0</v>
      </c>
      <c r="Q736" s="13"/>
      <c r="R736" s="13">
        <v>6.0</v>
      </c>
      <c r="S736" s="13">
        <v>7.0</v>
      </c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20.25" customHeight="1">
      <c r="A737" s="10">
        <v>11.4754951439778</v>
      </c>
      <c r="B737" s="11">
        <v>53.6971347570498</v>
      </c>
      <c r="C737" s="6">
        <f t="shared" ref="C737:D737" si="1472">A737+0.02</f>
        <v>11.49549514</v>
      </c>
      <c r="D737" s="6">
        <f t="shared" si="1472"/>
        <v>53.71713476</v>
      </c>
      <c r="E737" s="6">
        <f t="shared" ref="E737:F737" si="1473">A737-0.02</f>
        <v>11.45549514</v>
      </c>
      <c r="F737" s="6">
        <f t="shared" si="1473"/>
        <v>53.67713476</v>
      </c>
      <c r="G737" s="7" t="str">
        <f t="shared" si="5"/>
        <v>http://maps.googleapis.com/maps/api/staticmap?sensor=false&amp;size=640x400&amp;maptype=satellite&amp;visible=53.7171347570498,11.4954951439778&amp;visible=53.6771347570498,11.4554951439778</v>
      </c>
      <c r="H737" s="12" t="s">
        <v>19</v>
      </c>
      <c r="I737" s="13">
        <v>8.0</v>
      </c>
      <c r="J737" s="12" t="s">
        <v>751</v>
      </c>
      <c r="K737" s="12" t="s">
        <v>751</v>
      </c>
      <c r="L737" s="13"/>
      <c r="M737" s="13"/>
      <c r="N737" s="13"/>
      <c r="O737" s="13"/>
      <c r="P737" s="13">
        <v>-99.0</v>
      </c>
      <c r="Q737" s="13"/>
      <c r="R737" s="13">
        <v>6.0</v>
      </c>
      <c r="S737" s="13">
        <v>7.0</v>
      </c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20.25" customHeight="1">
      <c r="A738" s="10">
        <v>-7.50833583497967</v>
      </c>
      <c r="B738" s="11">
        <v>54.2175705338186</v>
      </c>
      <c r="C738" s="6">
        <f t="shared" ref="C738:D738" si="1474">A738+0.02</f>
        <v>-7.488335835</v>
      </c>
      <c r="D738" s="6">
        <f t="shared" si="1474"/>
        <v>54.23757053</v>
      </c>
      <c r="E738" s="6">
        <f t="shared" ref="E738:F738" si="1475">A738-0.02</f>
        <v>-7.528335835</v>
      </c>
      <c r="F738" s="6">
        <f t="shared" si="1475"/>
        <v>54.19757053</v>
      </c>
      <c r="G738" s="7" t="str">
        <f t="shared" si="5"/>
        <v>http://maps.googleapis.com/maps/api/staticmap?sensor=false&amp;size=640x400&amp;maptype=satellite&amp;visible=54.2375705338186,-7.48833583497967&amp;visible=54.1975705338186,-7.52833583497967</v>
      </c>
      <c r="H738" s="12" t="s">
        <v>19</v>
      </c>
      <c r="I738" s="13">
        <v>8.0</v>
      </c>
      <c r="J738" s="12" t="s">
        <v>752</v>
      </c>
      <c r="K738" s="12" t="s">
        <v>752</v>
      </c>
      <c r="L738" s="13"/>
      <c r="M738" s="13"/>
      <c r="N738" s="13"/>
      <c r="O738" s="13"/>
      <c r="P738" s="13">
        <v>-99.0</v>
      </c>
      <c r="Q738" s="13"/>
      <c r="R738" s="13">
        <v>6.0</v>
      </c>
      <c r="S738" s="13">
        <v>7.0</v>
      </c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20.25" customHeight="1">
      <c r="A739" s="10">
        <v>48.5215785468452</v>
      </c>
      <c r="B739" s="11">
        <v>-17.4776090883073</v>
      </c>
      <c r="C739" s="6">
        <f t="shared" ref="C739:D739" si="1476">A739+0.02</f>
        <v>48.54157855</v>
      </c>
      <c r="D739" s="6">
        <f t="shared" si="1476"/>
        <v>-17.45760909</v>
      </c>
      <c r="E739" s="6">
        <f t="shared" ref="E739:F739" si="1477">A739-0.02</f>
        <v>48.50157855</v>
      </c>
      <c r="F739" s="6">
        <f t="shared" si="1477"/>
        <v>-17.49760909</v>
      </c>
      <c r="G739" s="7" t="str">
        <f t="shared" si="5"/>
        <v>http://maps.googleapis.com/maps/api/staticmap?sensor=false&amp;size=640x400&amp;maptype=satellite&amp;visible=-17.4576090883073,48.5415785468452&amp;visible=-17.4976090883073,48.5015785468452</v>
      </c>
      <c r="H739" s="12" t="s">
        <v>19</v>
      </c>
      <c r="I739" s="13">
        <v>9.0</v>
      </c>
      <c r="J739" s="12" t="s">
        <v>753</v>
      </c>
      <c r="K739" s="12" t="s">
        <v>754</v>
      </c>
      <c r="L739" s="13"/>
      <c r="M739" s="13"/>
      <c r="N739" s="13"/>
      <c r="O739" s="13"/>
      <c r="P739" s="13">
        <v>-99.0</v>
      </c>
      <c r="Q739" s="13"/>
      <c r="R739" s="13">
        <v>7.0</v>
      </c>
      <c r="S739" s="13">
        <v>8.0</v>
      </c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20.25" customHeight="1">
      <c r="A740" s="10">
        <v>19.7506866781939</v>
      </c>
      <c r="B740" s="11">
        <v>67.7993841776103</v>
      </c>
      <c r="C740" s="6">
        <f t="shared" ref="C740:D740" si="1478">A740+0.02</f>
        <v>19.77068668</v>
      </c>
      <c r="D740" s="6">
        <f t="shared" si="1478"/>
        <v>67.81938418</v>
      </c>
      <c r="E740" s="6">
        <f t="shared" ref="E740:F740" si="1479">A740-0.02</f>
        <v>19.73068668</v>
      </c>
      <c r="F740" s="6">
        <f t="shared" si="1479"/>
        <v>67.77938418</v>
      </c>
      <c r="G740" s="7" t="str">
        <f t="shared" si="5"/>
        <v>http://maps.googleapis.com/maps/api/staticmap?sensor=false&amp;size=640x400&amp;maptype=satellite&amp;visible=67.8193841776103,19.7706866781939&amp;visible=67.7793841776103,19.7306866781939</v>
      </c>
      <c r="H740" s="12" t="s">
        <v>19</v>
      </c>
      <c r="I740" s="13">
        <v>9.0</v>
      </c>
      <c r="J740" s="13"/>
      <c r="K740" s="13"/>
      <c r="L740" s="13"/>
      <c r="M740" s="12" t="s">
        <v>755</v>
      </c>
      <c r="N740" s="13"/>
      <c r="O740" s="13"/>
      <c r="P740" s="13">
        <v>-99.0</v>
      </c>
      <c r="Q740" s="13"/>
      <c r="R740" s="13">
        <v>7.0</v>
      </c>
      <c r="S740" s="13">
        <v>8.0</v>
      </c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20.25" customHeight="1">
      <c r="A741" s="10">
        <v>-67.7355595057958</v>
      </c>
      <c r="B741" s="11">
        <v>10.192177315879</v>
      </c>
      <c r="C741" s="6">
        <f t="shared" ref="C741:D741" si="1480">A741+0.02</f>
        <v>-67.71555951</v>
      </c>
      <c r="D741" s="6">
        <f t="shared" si="1480"/>
        <v>10.21217732</v>
      </c>
      <c r="E741" s="6">
        <f t="shared" ref="E741:F741" si="1481">A741-0.02</f>
        <v>-67.75555951</v>
      </c>
      <c r="F741" s="6">
        <f t="shared" si="1481"/>
        <v>10.17217732</v>
      </c>
      <c r="G741" s="7" t="str">
        <f t="shared" si="5"/>
        <v>http://maps.googleapis.com/maps/api/staticmap?sensor=false&amp;size=640x400&amp;maptype=satellite&amp;visible=10.212177315879,-67.7155595057958&amp;visible=10.172177315879,-67.7555595057958</v>
      </c>
      <c r="H741" s="12" t="s">
        <v>19</v>
      </c>
      <c r="I741" s="13">
        <v>9.0</v>
      </c>
      <c r="J741" s="12" t="s">
        <v>756</v>
      </c>
      <c r="K741" s="12" t="s">
        <v>757</v>
      </c>
      <c r="L741" s="13"/>
      <c r="M741" s="13"/>
      <c r="N741" s="13"/>
      <c r="O741" s="13"/>
      <c r="P741" s="13">
        <v>-99.0</v>
      </c>
      <c r="Q741" s="13"/>
      <c r="R741" s="13">
        <v>7.0</v>
      </c>
      <c r="S741" s="13">
        <v>8.0</v>
      </c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20.25" customHeight="1">
      <c r="A742" s="10">
        <v>-57.1369558801036</v>
      </c>
      <c r="B742" s="11">
        <v>-28.4350193566565</v>
      </c>
      <c r="C742" s="6">
        <f t="shared" ref="C742:D742" si="1482">A742+0.02</f>
        <v>-57.11695588</v>
      </c>
      <c r="D742" s="6">
        <f t="shared" si="1482"/>
        <v>-28.41501936</v>
      </c>
      <c r="E742" s="6">
        <f t="shared" ref="E742:F742" si="1483">A742-0.02</f>
        <v>-57.15695588</v>
      </c>
      <c r="F742" s="6">
        <f t="shared" si="1483"/>
        <v>-28.45501936</v>
      </c>
      <c r="G742" s="7" t="str">
        <f t="shared" si="5"/>
        <v>http://maps.googleapis.com/maps/api/staticmap?sensor=false&amp;size=640x400&amp;maptype=satellite&amp;visible=-28.4150193566565,-57.1169558801036&amp;visible=-28.4550193566565,-57.1569558801036</v>
      </c>
      <c r="H742" s="12" t="s">
        <v>19</v>
      </c>
      <c r="I742" s="13">
        <v>9.0</v>
      </c>
      <c r="J742" s="12" t="s">
        <v>758</v>
      </c>
      <c r="K742" s="12" t="s">
        <v>759</v>
      </c>
      <c r="L742" s="13"/>
      <c r="M742" s="13"/>
      <c r="N742" s="13"/>
      <c r="O742" s="13"/>
      <c r="P742" s="13">
        <v>-99.0</v>
      </c>
      <c r="Q742" s="13"/>
      <c r="R742" s="13">
        <v>7.0</v>
      </c>
      <c r="S742" s="13">
        <v>8.0</v>
      </c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20.25" customHeight="1">
      <c r="A743" s="10">
        <v>-56.9748465824761</v>
      </c>
      <c r="B743" s="11">
        <v>-28.2283757394101</v>
      </c>
      <c r="C743" s="6">
        <f t="shared" ref="C743:D743" si="1484">A743+0.02</f>
        <v>-56.95484658</v>
      </c>
      <c r="D743" s="6">
        <f t="shared" si="1484"/>
        <v>-28.20837574</v>
      </c>
      <c r="E743" s="6">
        <f t="shared" ref="E743:F743" si="1485">A743-0.02</f>
        <v>-56.99484658</v>
      </c>
      <c r="F743" s="6">
        <f t="shared" si="1485"/>
        <v>-28.24837574</v>
      </c>
      <c r="G743" s="7" t="str">
        <f t="shared" si="5"/>
        <v>http://maps.googleapis.com/maps/api/staticmap?sensor=false&amp;size=640x400&amp;maptype=satellite&amp;visible=-28.2083757394101,-56.9548465824761&amp;visible=-28.2483757394101,-56.9948465824761</v>
      </c>
      <c r="H743" s="12" t="s">
        <v>19</v>
      </c>
      <c r="I743" s="13">
        <v>9.0</v>
      </c>
      <c r="J743" s="12" t="s">
        <v>758</v>
      </c>
      <c r="K743" s="12" t="s">
        <v>759</v>
      </c>
      <c r="L743" s="13"/>
      <c r="M743" s="13"/>
      <c r="N743" s="13"/>
      <c r="O743" s="13"/>
      <c r="P743" s="13">
        <v>-99.0</v>
      </c>
      <c r="Q743" s="13"/>
      <c r="R743" s="13">
        <v>7.0</v>
      </c>
      <c r="S743" s="13">
        <v>8.0</v>
      </c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20.25" customHeight="1">
      <c r="A744" s="10">
        <v>-65.9695016622089</v>
      </c>
      <c r="B744" s="11">
        <v>-13.0153432851183</v>
      </c>
      <c r="C744" s="6">
        <f t="shared" ref="C744:D744" si="1486">A744+0.02</f>
        <v>-65.94950166</v>
      </c>
      <c r="D744" s="6">
        <f t="shared" si="1486"/>
        <v>-12.99534329</v>
      </c>
      <c r="E744" s="6">
        <f t="shared" ref="E744:F744" si="1487">A744-0.02</f>
        <v>-65.98950166</v>
      </c>
      <c r="F744" s="6">
        <f t="shared" si="1487"/>
        <v>-13.03534329</v>
      </c>
      <c r="G744" s="7" t="str">
        <f t="shared" si="5"/>
        <v>http://maps.googleapis.com/maps/api/staticmap?sensor=false&amp;size=640x400&amp;maptype=satellite&amp;visible=-12.9953432851183,-65.9495016622089&amp;visible=-13.0353432851183,-65.9895016622089</v>
      </c>
      <c r="H744" s="12" t="s">
        <v>19</v>
      </c>
      <c r="I744" s="13">
        <v>9.0</v>
      </c>
      <c r="J744" s="12" t="s">
        <v>760</v>
      </c>
      <c r="K744" s="12" t="s">
        <v>761</v>
      </c>
      <c r="L744" s="13"/>
      <c r="M744" s="13"/>
      <c r="N744" s="13"/>
      <c r="O744" s="13"/>
      <c r="P744" s="13">
        <v>-99.0</v>
      </c>
      <c r="Q744" s="13"/>
      <c r="R744" s="13">
        <v>7.0</v>
      </c>
      <c r="S744" s="13">
        <v>8.0</v>
      </c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20.25" customHeight="1">
      <c r="A745" s="10">
        <v>-65.5415204334849</v>
      </c>
      <c r="B745" s="11">
        <v>-12.9026018244269</v>
      </c>
      <c r="C745" s="6">
        <f t="shared" ref="C745:D745" si="1488">A745+0.02</f>
        <v>-65.52152043</v>
      </c>
      <c r="D745" s="6">
        <f t="shared" si="1488"/>
        <v>-12.88260182</v>
      </c>
      <c r="E745" s="6">
        <f t="shared" ref="E745:F745" si="1489">A745-0.02</f>
        <v>-65.56152043</v>
      </c>
      <c r="F745" s="6">
        <f t="shared" si="1489"/>
        <v>-12.92260182</v>
      </c>
      <c r="G745" s="7" t="str">
        <f t="shared" si="5"/>
        <v>http://maps.googleapis.com/maps/api/staticmap?sensor=false&amp;size=640x400&amp;maptype=satellite&amp;visible=-12.8826018244269,-65.5215204334849&amp;visible=-12.9226018244269,-65.5615204334849</v>
      </c>
      <c r="H745" s="12" t="s">
        <v>19</v>
      </c>
      <c r="I745" s="13">
        <v>9.0</v>
      </c>
      <c r="J745" s="12" t="s">
        <v>762</v>
      </c>
      <c r="K745" s="12" t="s">
        <v>763</v>
      </c>
      <c r="L745" s="13"/>
      <c r="M745" s="13"/>
      <c r="N745" s="13"/>
      <c r="O745" s="13"/>
      <c r="P745" s="13">
        <v>-99.0</v>
      </c>
      <c r="Q745" s="13"/>
      <c r="R745" s="13">
        <v>7.0</v>
      </c>
      <c r="S745" s="13">
        <v>8.0</v>
      </c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20.25" customHeight="1">
      <c r="A746" s="10">
        <v>-69.1867427506359</v>
      </c>
      <c r="B746" s="11">
        <v>-45.4161499405647</v>
      </c>
      <c r="C746" s="6">
        <f t="shared" ref="C746:D746" si="1490">A746+0.02</f>
        <v>-69.16674275</v>
      </c>
      <c r="D746" s="6">
        <f t="shared" si="1490"/>
        <v>-45.39614994</v>
      </c>
      <c r="E746" s="6">
        <f t="shared" ref="E746:F746" si="1491">A746-0.02</f>
        <v>-69.20674275</v>
      </c>
      <c r="F746" s="6">
        <f t="shared" si="1491"/>
        <v>-45.43614994</v>
      </c>
      <c r="G746" s="7" t="str">
        <f t="shared" si="5"/>
        <v>http://maps.googleapis.com/maps/api/staticmap?sensor=false&amp;size=640x400&amp;maptype=satellite&amp;visible=-45.3961499405647,-69.1667427506359&amp;visible=-45.4361499405647,-69.2067427506359</v>
      </c>
      <c r="H746" s="12" t="s">
        <v>19</v>
      </c>
      <c r="I746" s="13">
        <v>9.0</v>
      </c>
      <c r="J746" s="12" t="s">
        <v>764</v>
      </c>
      <c r="K746" s="12" t="s">
        <v>765</v>
      </c>
      <c r="L746" s="13"/>
      <c r="M746" s="13"/>
      <c r="N746" s="13"/>
      <c r="O746" s="13"/>
      <c r="P746" s="13">
        <v>-99.0</v>
      </c>
      <c r="Q746" s="13"/>
      <c r="R746" s="13">
        <v>7.0</v>
      </c>
      <c r="S746" s="13">
        <v>8.0</v>
      </c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20.25" customHeight="1">
      <c r="A747" s="10">
        <v>-71.2136474919742</v>
      </c>
      <c r="B747" s="11">
        <v>-48.8995078389773</v>
      </c>
      <c r="C747" s="6">
        <f t="shared" ref="C747:D747" si="1492">A747+0.02</f>
        <v>-71.19364749</v>
      </c>
      <c r="D747" s="6">
        <f t="shared" si="1492"/>
        <v>-48.87950784</v>
      </c>
      <c r="E747" s="6">
        <f t="shared" ref="E747:F747" si="1493">A747-0.02</f>
        <v>-71.23364749</v>
      </c>
      <c r="F747" s="6">
        <f t="shared" si="1493"/>
        <v>-48.91950784</v>
      </c>
      <c r="G747" s="7" t="str">
        <f t="shared" si="5"/>
        <v>http://maps.googleapis.com/maps/api/staticmap?sensor=false&amp;size=640x400&amp;maptype=satellite&amp;visible=-48.8795078389773,-71.1936474919742&amp;visible=-48.9195078389773,-71.2336474919742</v>
      </c>
      <c r="H747" s="12" t="s">
        <v>19</v>
      </c>
      <c r="I747" s="13">
        <v>9.0</v>
      </c>
      <c r="J747" s="12" t="s">
        <v>766</v>
      </c>
      <c r="K747" s="12" t="s">
        <v>767</v>
      </c>
      <c r="L747" s="13"/>
      <c r="M747" s="13"/>
      <c r="N747" s="13"/>
      <c r="O747" s="13"/>
      <c r="P747" s="13">
        <v>-99.0</v>
      </c>
      <c r="Q747" s="13"/>
      <c r="R747" s="13">
        <v>7.0</v>
      </c>
      <c r="S747" s="13">
        <v>8.0</v>
      </c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20.25" customHeight="1">
      <c r="A748" s="10">
        <v>-72.4919387172889</v>
      </c>
      <c r="B748" s="11">
        <v>-40.82156746223</v>
      </c>
      <c r="C748" s="6">
        <f t="shared" ref="C748:D748" si="1494">A748+0.02</f>
        <v>-72.47193872</v>
      </c>
      <c r="D748" s="6">
        <f t="shared" si="1494"/>
        <v>-40.80156746</v>
      </c>
      <c r="E748" s="6">
        <f t="shared" ref="E748:F748" si="1495">A748-0.02</f>
        <v>-72.51193872</v>
      </c>
      <c r="F748" s="6">
        <f t="shared" si="1495"/>
        <v>-40.84156746</v>
      </c>
      <c r="G748" s="7" t="str">
        <f t="shared" si="5"/>
        <v>http://maps.googleapis.com/maps/api/staticmap?sensor=false&amp;size=640x400&amp;maptype=satellite&amp;visible=-40.80156746223,-72.4719387172889&amp;visible=-40.84156746223,-72.5119387172889</v>
      </c>
      <c r="H748" s="12" t="s">
        <v>19</v>
      </c>
      <c r="I748" s="13">
        <v>9.0</v>
      </c>
      <c r="J748" s="12" t="s">
        <v>768</v>
      </c>
      <c r="K748" s="12" t="s">
        <v>769</v>
      </c>
      <c r="L748" s="13"/>
      <c r="M748" s="13"/>
      <c r="N748" s="13"/>
      <c r="O748" s="13"/>
      <c r="P748" s="13">
        <v>-99.0</v>
      </c>
      <c r="Q748" s="13"/>
      <c r="R748" s="13">
        <v>7.0</v>
      </c>
      <c r="S748" s="13">
        <v>8.0</v>
      </c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20.25" customHeight="1">
      <c r="A749" s="10">
        <v>-68.8352220602759</v>
      </c>
      <c r="B749" s="11">
        <v>-38.5527559523627</v>
      </c>
      <c r="C749" s="6">
        <f t="shared" ref="C749:D749" si="1496">A749+0.02</f>
        <v>-68.81522206</v>
      </c>
      <c r="D749" s="6">
        <f t="shared" si="1496"/>
        <v>-38.53275595</v>
      </c>
      <c r="E749" s="6">
        <f t="shared" ref="E749:F749" si="1497">A749-0.02</f>
        <v>-68.85522206</v>
      </c>
      <c r="F749" s="6">
        <f t="shared" si="1497"/>
        <v>-38.57275595</v>
      </c>
      <c r="G749" s="7" t="str">
        <f t="shared" si="5"/>
        <v>http://maps.googleapis.com/maps/api/staticmap?sensor=false&amp;size=640x400&amp;maptype=satellite&amp;visible=-38.5327559523627,-68.8152220602759&amp;visible=-38.5727559523627,-68.8552220602759</v>
      </c>
      <c r="H749" s="12" t="s">
        <v>19</v>
      </c>
      <c r="I749" s="13">
        <v>9.0</v>
      </c>
      <c r="J749" s="13"/>
      <c r="K749" s="13"/>
      <c r="L749" s="13"/>
      <c r="M749" s="12" t="s">
        <v>770</v>
      </c>
      <c r="N749" s="13"/>
      <c r="O749" s="13"/>
      <c r="P749" s="13">
        <v>-99.0</v>
      </c>
      <c r="Q749" s="13"/>
      <c r="R749" s="13">
        <v>7.0</v>
      </c>
      <c r="S749" s="13">
        <v>8.0</v>
      </c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20.25" customHeight="1">
      <c r="A750" s="10">
        <v>29.7681783168854</v>
      </c>
      <c r="B750" s="11">
        <v>-8.68936807279127</v>
      </c>
      <c r="C750" s="6">
        <f t="shared" ref="C750:D750" si="1498">A750+0.02</f>
        <v>29.78817832</v>
      </c>
      <c r="D750" s="6">
        <f t="shared" si="1498"/>
        <v>-8.669368073</v>
      </c>
      <c r="E750" s="6">
        <f t="shared" ref="E750:F750" si="1499">A750-0.02</f>
        <v>29.74817832</v>
      </c>
      <c r="F750" s="6">
        <f t="shared" si="1499"/>
        <v>-8.709368073</v>
      </c>
      <c r="G750" s="7" t="str">
        <f t="shared" si="5"/>
        <v>http://maps.googleapis.com/maps/api/staticmap?sensor=false&amp;size=640x400&amp;maptype=satellite&amp;visible=-8.66936807279127,29.7881783168854&amp;visible=-8.70936807279127,29.7481783168854</v>
      </c>
      <c r="H750" s="12" t="s">
        <v>19</v>
      </c>
      <c r="I750" s="13">
        <v>9.0</v>
      </c>
      <c r="J750" s="12" t="s">
        <v>771</v>
      </c>
      <c r="K750" s="12" t="s">
        <v>772</v>
      </c>
      <c r="L750" s="12" t="s">
        <v>773</v>
      </c>
      <c r="M750" s="13"/>
      <c r="N750" s="13"/>
      <c r="O750" s="13"/>
      <c r="P750" s="13">
        <v>-99.0</v>
      </c>
      <c r="Q750" s="13"/>
      <c r="R750" s="13">
        <v>7.0</v>
      </c>
      <c r="S750" s="13">
        <v>8.0</v>
      </c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20.25" customHeight="1">
      <c r="A751" s="10">
        <v>82.9431484100243</v>
      </c>
      <c r="B751" s="11">
        <v>44.8644447583369</v>
      </c>
      <c r="C751" s="6">
        <f t="shared" ref="C751:D751" si="1500">A751+0.02</f>
        <v>82.96314841</v>
      </c>
      <c r="D751" s="6">
        <f t="shared" si="1500"/>
        <v>44.88444476</v>
      </c>
      <c r="E751" s="6">
        <f t="shared" ref="E751:F751" si="1501">A751-0.02</f>
        <v>82.92314841</v>
      </c>
      <c r="F751" s="6">
        <f t="shared" si="1501"/>
        <v>44.84444476</v>
      </c>
      <c r="G751" s="7" t="str">
        <f t="shared" si="5"/>
        <v>http://maps.googleapis.com/maps/api/staticmap?sensor=false&amp;size=640x400&amp;maptype=satellite&amp;visible=44.8844447583369,82.9631484100243&amp;visible=44.8444447583369,82.9231484100243</v>
      </c>
      <c r="H751" s="12" t="s">
        <v>19</v>
      </c>
      <c r="I751" s="13">
        <v>9.0</v>
      </c>
      <c r="J751" s="12" t="s">
        <v>774</v>
      </c>
      <c r="K751" s="12" t="s">
        <v>774</v>
      </c>
      <c r="L751" s="13"/>
      <c r="M751" s="13"/>
      <c r="N751" s="13"/>
      <c r="O751" s="13"/>
      <c r="P751" s="13">
        <v>-99.0</v>
      </c>
      <c r="Q751" s="13"/>
      <c r="R751" s="13">
        <v>7.0</v>
      </c>
      <c r="S751" s="13">
        <v>8.0</v>
      </c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20.25" customHeight="1">
      <c r="A752" s="10">
        <v>11.9265964420535</v>
      </c>
      <c r="B752" s="11">
        <v>42.5966635229146</v>
      </c>
      <c r="C752" s="6">
        <f t="shared" ref="C752:D752" si="1502">A752+0.02</f>
        <v>11.94659644</v>
      </c>
      <c r="D752" s="6">
        <f t="shared" si="1502"/>
        <v>42.61666352</v>
      </c>
      <c r="E752" s="6">
        <f t="shared" ref="E752:F752" si="1503">A752-0.02</f>
        <v>11.90659644</v>
      </c>
      <c r="F752" s="6">
        <f t="shared" si="1503"/>
        <v>42.57666352</v>
      </c>
      <c r="G752" s="7" t="str">
        <f t="shared" si="5"/>
        <v>http://maps.googleapis.com/maps/api/staticmap?sensor=false&amp;size=640x400&amp;maptype=satellite&amp;visible=42.6166635229146,11.9465964420535&amp;visible=42.5766635229146,11.9065964420535</v>
      </c>
      <c r="H752" s="12" t="s">
        <v>19</v>
      </c>
      <c r="I752" s="13">
        <v>9.0</v>
      </c>
      <c r="J752" s="12" t="s">
        <v>775</v>
      </c>
      <c r="K752" s="12" t="s">
        <v>776</v>
      </c>
      <c r="L752" s="13"/>
      <c r="M752" s="13"/>
      <c r="N752" s="13"/>
      <c r="O752" s="13"/>
      <c r="P752" s="13">
        <v>-99.0</v>
      </c>
      <c r="Q752" s="13"/>
      <c r="R752" s="13">
        <v>7.0</v>
      </c>
      <c r="S752" s="13">
        <v>8.0</v>
      </c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20.25" customHeight="1">
      <c r="A753" s="10">
        <v>21.0302677056478</v>
      </c>
      <c r="B753" s="11">
        <v>40.8435779637819</v>
      </c>
      <c r="C753" s="6">
        <f t="shared" ref="C753:D753" si="1504">A753+0.02</f>
        <v>21.05026771</v>
      </c>
      <c r="D753" s="6">
        <f t="shared" si="1504"/>
        <v>40.86357796</v>
      </c>
      <c r="E753" s="6">
        <f t="shared" ref="E753:F753" si="1505">A753-0.02</f>
        <v>21.01026771</v>
      </c>
      <c r="F753" s="6">
        <f t="shared" si="1505"/>
        <v>40.82357796</v>
      </c>
      <c r="G753" s="7" t="str">
        <f t="shared" si="5"/>
        <v>http://maps.googleapis.com/maps/api/staticmap?sensor=false&amp;size=640x400&amp;maptype=satellite&amp;visible=40.8635779637819,21.0502677056478&amp;visible=40.8235779637819,21.0102677056478</v>
      </c>
      <c r="H753" s="12" t="s">
        <v>19</v>
      </c>
      <c r="I753" s="13">
        <v>9.0</v>
      </c>
      <c r="J753" s="13"/>
      <c r="K753" s="13"/>
      <c r="L753" s="13"/>
      <c r="M753" s="12" t="s">
        <v>777</v>
      </c>
      <c r="N753" s="13"/>
      <c r="O753" s="13"/>
      <c r="P753" s="13">
        <v>-99.0</v>
      </c>
      <c r="Q753" s="12" t="s">
        <v>453</v>
      </c>
      <c r="R753" s="13">
        <v>7.0</v>
      </c>
      <c r="S753" s="13">
        <v>8.0</v>
      </c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20.25" customHeight="1">
      <c r="A754" s="10">
        <v>21.0309962568625</v>
      </c>
      <c r="B754" s="11">
        <v>40.8397512301292</v>
      </c>
      <c r="C754" s="6">
        <f t="shared" ref="C754:D754" si="1506">A754+0.02</f>
        <v>21.05099626</v>
      </c>
      <c r="D754" s="6">
        <f t="shared" si="1506"/>
        <v>40.85975123</v>
      </c>
      <c r="E754" s="6">
        <f t="shared" ref="E754:F754" si="1507">A754-0.02</f>
        <v>21.01099626</v>
      </c>
      <c r="F754" s="6">
        <f t="shared" si="1507"/>
        <v>40.81975123</v>
      </c>
      <c r="G754" s="7" t="str">
        <f t="shared" si="5"/>
        <v>http://maps.googleapis.com/maps/api/staticmap?sensor=false&amp;size=640x400&amp;maptype=satellite&amp;visible=40.8597512301292,21.0509962568625&amp;visible=40.8197512301292,21.0109962568625</v>
      </c>
      <c r="H754" s="12" t="s">
        <v>19</v>
      </c>
      <c r="I754" s="13">
        <v>9.0</v>
      </c>
      <c r="J754" s="13"/>
      <c r="K754" s="13"/>
      <c r="L754" s="13"/>
      <c r="M754" s="12" t="s">
        <v>778</v>
      </c>
      <c r="N754" s="13"/>
      <c r="O754" s="13"/>
      <c r="P754" s="13">
        <v>-99.0</v>
      </c>
      <c r="Q754" s="12" t="s">
        <v>453</v>
      </c>
      <c r="R754" s="13">
        <v>7.0</v>
      </c>
      <c r="S754" s="13">
        <v>8.0</v>
      </c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20.25" customHeight="1">
      <c r="A755" s="10">
        <v>21.0357551435845</v>
      </c>
      <c r="B755" s="11">
        <v>40.839456866002</v>
      </c>
      <c r="C755" s="6">
        <f t="shared" ref="C755:D755" si="1508">A755+0.02</f>
        <v>21.05575514</v>
      </c>
      <c r="D755" s="6">
        <f t="shared" si="1508"/>
        <v>40.85945687</v>
      </c>
      <c r="E755" s="6">
        <f t="shared" ref="E755:F755" si="1509">A755-0.02</f>
        <v>21.01575514</v>
      </c>
      <c r="F755" s="6">
        <f t="shared" si="1509"/>
        <v>40.81945687</v>
      </c>
      <c r="G755" s="7" t="str">
        <f t="shared" si="5"/>
        <v>http://maps.googleapis.com/maps/api/staticmap?sensor=false&amp;size=640x400&amp;maptype=satellite&amp;visible=40.859456866002,21.0557551435845&amp;visible=40.819456866002,21.0157551435845</v>
      </c>
      <c r="H755" s="12" t="s">
        <v>19</v>
      </c>
      <c r="I755" s="13">
        <v>9.0</v>
      </c>
      <c r="J755" s="13"/>
      <c r="K755" s="13"/>
      <c r="L755" s="13"/>
      <c r="M755" s="12" t="s">
        <v>779</v>
      </c>
      <c r="N755" s="13"/>
      <c r="O755" s="13"/>
      <c r="P755" s="13">
        <v>-99.0</v>
      </c>
      <c r="Q755" s="12" t="s">
        <v>453</v>
      </c>
      <c r="R755" s="13">
        <v>7.0</v>
      </c>
      <c r="S755" s="13">
        <v>8.0</v>
      </c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20.25" customHeight="1">
      <c r="A756" s="10">
        <v>21.0349024494998</v>
      </c>
      <c r="B756" s="11">
        <v>40.8883213111059</v>
      </c>
      <c r="C756" s="6">
        <f t="shared" ref="C756:D756" si="1510">A756+0.02</f>
        <v>21.05490245</v>
      </c>
      <c r="D756" s="6">
        <f t="shared" si="1510"/>
        <v>40.90832131</v>
      </c>
      <c r="E756" s="6">
        <f t="shared" ref="E756:F756" si="1511">A756-0.02</f>
        <v>21.01490245</v>
      </c>
      <c r="F756" s="6">
        <f t="shared" si="1511"/>
        <v>40.86832131</v>
      </c>
      <c r="G756" s="7" t="str">
        <f t="shared" si="5"/>
        <v>http://maps.googleapis.com/maps/api/staticmap?sensor=false&amp;size=640x400&amp;maptype=satellite&amp;visible=40.9083213111059,21.0549024494998&amp;visible=40.8683213111059,21.0149024494998</v>
      </c>
      <c r="H756" s="12" t="s">
        <v>19</v>
      </c>
      <c r="I756" s="13">
        <v>9.0</v>
      </c>
      <c r="J756" s="13"/>
      <c r="K756" s="13"/>
      <c r="L756" s="13"/>
      <c r="M756" s="12" t="s">
        <v>780</v>
      </c>
      <c r="N756" s="13"/>
      <c r="O756" s="13"/>
      <c r="P756" s="13">
        <v>-99.0</v>
      </c>
      <c r="Q756" s="12" t="s">
        <v>453</v>
      </c>
      <c r="R756" s="13">
        <v>7.0</v>
      </c>
      <c r="S756" s="13">
        <v>8.0</v>
      </c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20.25" customHeight="1">
      <c r="A757" s="10">
        <v>21.097092532205</v>
      </c>
      <c r="B757" s="11">
        <v>40.7443772529385</v>
      </c>
      <c r="C757" s="6">
        <f t="shared" ref="C757:D757" si="1512">A757+0.02</f>
        <v>21.11709253</v>
      </c>
      <c r="D757" s="6">
        <f t="shared" si="1512"/>
        <v>40.76437725</v>
      </c>
      <c r="E757" s="6">
        <f t="shared" ref="E757:F757" si="1513">A757-0.02</f>
        <v>21.07709253</v>
      </c>
      <c r="F757" s="6">
        <f t="shared" si="1513"/>
        <v>40.72437725</v>
      </c>
      <c r="G757" s="7" t="str">
        <f t="shared" si="5"/>
        <v>http://maps.googleapis.com/maps/api/staticmap?sensor=false&amp;size=640x400&amp;maptype=satellite&amp;visible=40.7643772529385,21.117092532205&amp;visible=40.7243772529385,21.077092532205</v>
      </c>
      <c r="H757" s="12" t="s">
        <v>19</v>
      </c>
      <c r="I757" s="13">
        <v>9.0</v>
      </c>
      <c r="J757" s="13"/>
      <c r="K757" s="13"/>
      <c r="L757" s="13"/>
      <c r="M757" s="12" t="s">
        <v>781</v>
      </c>
      <c r="N757" s="13"/>
      <c r="O757" s="13"/>
      <c r="P757" s="13">
        <v>-99.0</v>
      </c>
      <c r="Q757" s="12" t="s">
        <v>453</v>
      </c>
      <c r="R757" s="13">
        <v>7.0</v>
      </c>
      <c r="S757" s="13">
        <v>8.0</v>
      </c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20.25" customHeight="1">
      <c r="A758" s="10">
        <v>14.3899242592758</v>
      </c>
      <c r="B758" s="11">
        <v>51.6306985845855</v>
      </c>
      <c r="C758" s="6">
        <f t="shared" ref="C758:D758" si="1514">A758+0.02</f>
        <v>14.40992426</v>
      </c>
      <c r="D758" s="6">
        <f t="shared" si="1514"/>
        <v>51.65069858</v>
      </c>
      <c r="E758" s="6">
        <f t="shared" ref="E758:F758" si="1515">A758-0.02</f>
        <v>14.36992426</v>
      </c>
      <c r="F758" s="6">
        <f t="shared" si="1515"/>
        <v>51.61069858</v>
      </c>
      <c r="G758" s="7" t="str">
        <f t="shared" si="5"/>
        <v>http://maps.googleapis.com/maps/api/staticmap?sensor=false&amp;size=640x400&amp;maptype=satellite&amp;visible=51.6506985845855,14.4099242592758&amp;visible=51.6106985845855,14.3699242592758</v>
      </c>
      <c r="H758" s="12" t="s">
        <v>19</v>
      </c>
      <c r="I758" s="13">
        <v>9.0</v>
      </c>
      <c r="J758" s="13"/>
      <c r="K758" s="13"/>
      <c r="L758" s="13"/>
      <c r="M758" s="12" t="s">
        <v>782</v>
      </c>
      <c r="N758" s="13"/>
      <c r="O758" s="13"/>
      <c r="P758" s="13">
        <v>-99.0</v>
      </c>
      <c r="Q758" s="13"/>
      <c r="R758" s="13">
        <v>7.0</v>
      </c>
      <c r="S758" s="13">
        <v>8.0</v>
      </c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20.25" customHeight="1">
      <c r="A759" s="10">
        <v>70.4675903534973</v>
      </c>
      <c r="B759" s="11">
        <v>-49.1416223335431</v>
      </c>
      <c r="C759" s="6">
        <f t="shared" ref="C759:D759" si="1516">A759+0.02</f>
        <v>70.48759035</v>
      </c>
      <c r="D759" s="6">
        <f t="shared" si="1516"/>
        <v>-49.12162233</v>
      </c>
      <c r="E759" s="6">
        <f t="shared" ref="E759:F759" si="1517">A759-0.02</f>
        <v>70.44759035</v>
      </c>
      <c r="F759" s="6">
        <f t="shared" si="1517"/>
        <v>-49.16162233</v>
      </c>
      <c r="G759" s="7" t="str">
        <f t="shared" si="5"/>
        <v>http://maps.googleapis.com/maps/api/staticmap?sensor=false&amp;size=640x400&amp;maptype=satellite&amp;visible=-49.1216223335431,70.4875903534973&amp;visible=-49.1616223335431,70.4475903534973</v>
      </c>
      <c r="H759" s="12" t="s">
        <v>19</v>
      </c>
      <c r="I759" s="13">
        <v>9.0</v>
      </c>
      <c r="J759" s="13"/>
      <c r="K759" s="13"/>
      <c r="L759" s="13"/>
      <c r="M759" s="12" t="s">
        <v>783</v>
      </c>
      <c r="N759" s="13"/>
      <c r="O759" s="13"/>
      <c r="P759" s="13">
        <v>-99.0</v>
      </c>
      <c r="Q759" s="13"/>
      <c r="R759" s="13">
        <v>7.0</v>
      </c>
      <c r="S759" s="13">
        <v>8.0</v>
      </c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20.25" customHeight="1">
      <c r="A760" s="10">
        <v>26.3963531876201</v>
      </c>
      <c r="B760" s="11">
        <v>-8.61930941053393</v>
      </c>
      <c r="C760" s="6">
        <f t="shared" ref="C760:D760" si="1518">A760+0.02</f>
        <v>26.41635319</v>
      </c>
      <c r="D760" s="6">
        <f t="shared" si="1518"/>
        <v>-8.599309411</v>
      </c>
      <c r="E760" s="6">
        <f t="shared" ref="E760:F760" si="1519">A760-0.02</f>
        <v>26.37635319</v>
      </c>
      <c r="F760" s="6">
        <f t="shared" si="1519"/>
        <v>-8.639309411</v>
      </c>
      <c r="G760" s="7" t="str">
        <f t="shared" si="5"/>
        <v>http://maps.googleapis.com/maps/api/staticmap?sensor=false&amp;size=640x400&amp;maptype=satellite&amp;visible=-8.59930941053393,26.4163531876201&amp;visible=-8.63930941053393,26.3763531876201</v>
      </c>
      <c r="H760" s="12" t="s">
        <v>19</v>
      </c>
      <c r="I760" s="13">
        <v>9.0</v>
      </c>
      <c r="J760" s="12" t="s">
        <v>784</v>
      </c>
      <c r="K760" s="12" t="s">
        <v>785</v>
      </c>
      <c r="L760" s="13"/>
      <c r="M760" s="13"/>
      <c r="N760" s="13"/>
      <c r="O760" s="13"/>
      <c r="P760" s="13">
        <v>-99.0</v>
      </c>
      <c r="Q760" s="13"/>
      <c r="R760" s="13">
        <v>7.0</v>
      </c>
      <c r="S760" s="13">
        <v>8.0</v>
      </c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20.25" customHeight="1">
      <c r="A761" s="10">
        <v>6.17735908582797</v>
      </c>
      <c r="B761" s="11">
        <v>53.3780440432391</v>
      </c>
      <c r="C761" s="6">
        <f t="shared" ref="C761:D761" si="1520">A761+0.02</f>
        <v>6.197359086</v>
      </c>
      <c r="D761" s="6">
        <f t="shared" si="1520"/>
        <v>53.39804404</v>
      </c>
      <c r="E761" s="6">
        <f t="shared" ref="E761:F761" si="1521">A761-0.02</f>
        <v>6.157359086</v>
      </c>
      <c r="F761" s="6">
        <f t="shared" si="1521"/>
        <v>53.35804404</v>
      </c>
      <c r="G761" s="7" t="str">
        <f t="shared" si="5"/>
        <v>http://maps.googleapis.com/maps/api/staticmap?sensor=false&amp;size=640x400&amp;maptype=satellite&amp;visible=53.3980440432391,6.19735908582797&amp;visible=53.3580440432391,6.15735908582797</v>
      </c>
      <c r="H761" s="12" t="s">
        <v>19</v>
      </c>
      <c r="I761" s="13">
        <v>9.0</v>
      </c>
      <c r="J761" s="12" t="s">
        <v>786</v>
      </c>
      <c r="K761" s="12" t="s">
        <v>786</v>
      </c>
      <c r="L761" s="13"/>
      <c r="M761" s="13"/>
      <c r="N761" s="13"/>
      <c r="O761" s="13"/>
      <c r="P761" s="13">
        <v>-99.0</v>
      </c>
      <c r="Q761" s="13"/>
      <c r="R761" s="13">
        <v>7.0</v>
      </c>
      <c r="S761" s="13">
        <v>8.0</v>
      </c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20.25" customHeight="1">
      <c r="A762" s="10">
        <v>13.185337707099</v>
      </c>
      <c r="B762" s="11">
        <v>52.4693419827836</v>
      </c>
      <c r="C762" s="6">
        <f t="shared" ref="C762:D762" si="1522">A762+0.02</f>
        <v>13.20533771</v>
      </c>
      <c r="D762" s="6">
        <f t="shared" si="1522"/>
        <v>52.48934198</v>
      </c>
      <c r="E762" s="6">
        <f t="shared" ref="E762:F762" si="1523">A762-0.02</f>
        <v>13.16533771</v>
      </c>
      <c r="F762" s="6">
        <f t="shared" si="1523"/>
        <v>52.44934198</v>
      </c>
      <c r="G762" s="7" t="str">
        <f t="shared" si="5"/>
        <v>http://maps.googleapis.com/maps/api/staticmap?sensor=false&amp;size=640x400&amp;maptype=satellite&amp;visible=52.4893419827836,13.205337707099&amp;visible=52.4493419827836,13.165337707099</v>
      </c>
      <c r="H762" s="12" t="s">
        <v>19</v>
      </c>
      <c r="I762" s="13">
        <v>9.0</v>
      </c>
      <c r="J762" s="13"/>
      <c r="K762" s="13"/>
      <c r="L762" s="13"/>
      <c r="M762" s="12" t="s">
        <v>787</v>
      </c>
      <c r="N762" s="13"/>
      <c r="O762" s="13"/>
      <c r="P762" s="13">
        <v>-99.0</v>
      </c>
      <c r="Q762" s="13"/>
      <c r="R762" s="13">
        <v>7.0</v>
      </c>
      <c r="S762" s="13">
        <v>8.0</v>
      </c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20.25" customHeight="1">
      <c r="A763" s="10">
        <v>12.8343044851615</v>
      </c>
      <c r="B763" s="11">
        <v>53.2226197841136</v>
      </c>
      <c r="C763" s="6">
        <f t="shared" ref="C763:D763" si="1524">A763+0.02</f>
        <v>12.85430449</v>
      </c>
      <c r="D763" s="6">
        <f t="shared" si="1524"/>
        <v>53.24261978</v>
      </c>
      <c r="E763" s="6">
        <f t="shared" ref="E763:F763" si="1525">A763-0.02</f>
        <v>12.81430449</v>
      </c>
      <c r="F763" s="6">
        <f t="shared" si="1525"/>
        <v>53.20261978</v>
      </c>
      <c r="G763" s="7" t="str">
        <f t="shared" si="5"/>
        <v>http://maps.googleapis.com/maps/api/staticmap?sensor=false&amp;size=640x400&amp;maptype=satellite&amp;visible=53.2426197841136,12.8543044851615&amp;visible=53.2026197841136,12.8143044851615</v>
      </c>
      <c r="H763" s="12" t="s">
        <v>19</v>
      </c>
      <c r="I763" s="13">
        <v>9.0</v>
      </c>
      <c r="J763" s="13"/>
      <c r="K763" s="13"/>
      <c r="L763" s="13"/>
      <c r="M763" s="12" t="s">
        <v>788</v>
      </c>
      <c r="N763" s="13"/>
      <c r="O763" s="13"/>
      <c r="P763" s="13">
        <v>-99.0</v>
      </c>
      <c r="Q763" s="13"/>
      <c r="R763" s="13">
        <v>7.0</v>
      </c>
      <c r="S763" s="13">
        <v>8.0</v>
      </c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20.25" customHeight="1">
      <c r="A764" s="10">
        <v>12.4654723290577</v>
      </c>
      <c r="B764" s="11">
        <v>52.3901580325852</v>
      </c>
      <c r="C764" s="6">
        <f t="shared" ref="C764:D764" si="1526">A764+0.02</f>
        <v>12.48547233</v>
      </c>
      <c r="D764" s="6">
        <f t="shared" si="1526"/>
        <v>52.41015803</v>
      </c>
      <c r="E764" s="6">
        <f t="shared" ref="E764:F764" si="1527">A764-0.02</f>
        <v>12.44547233</v>
      </c>
      <c r="F764" s="6">
        <f t="shared" si="1527"/>
        <v>52.37015803</v>
      </c>
      <c r="G764" s="7" t="str">
        <f t="shared" si="5"/>
        <v>http://maps.googleapis.com/maps/api/staticmap?sensor=false&amp;size=640x400&amp;maptype=satellite&amp;visible=52.4101580325852,12.4854723290577&amp;visible=52.3701580325852,12.4454723290577</v>
      </c>
      <c r="H764" s="12" t="s">
        <v>19</v>
      </c>
      <c r="I764" s="13">
        <v>9.0</v>
      </c>
      <c r="J764" s="13"/>
      <c r="K764" s="13"/>
      <c r="L764" s="13"/>
      <c r="M764" s="12" t="s">
        <v>789</v>
      </c>
      <c r="N764" s="13"/>
      <c r="O764" s="13"/>
      <c r="P764" s="13">
        <v>-99.0</v>
      </c>
      <c r="Q764" s="13"/>
      <c r="R764" s="13">
        <v>7.0</v>
      </c>
      <c r="S764" s="13">
        <v>8.0</v>
      </c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20.25" customHeight="1">
      <c r="A765" s="10">
        <v>12.9405446072861</v>
      </c>
      <c r="B765" s="11">
        <v>52.3967812254457</v>
      </c>
      <c r="C765" s="6">
        <f t="shared" ref="C765:D765" si="1528">A765+0.02</f>
        <v>12.96054461</v>
      </c>
      <c r="D765" s="6">
        <f t="shared" si="1528"/>
        <v>52.41678123</v>
      </c>
      <c r="E765" s="6">
        <f t="shared" ref="E765:F765" si="1529">A765-0.02</f>
        <v>12.92054461</v>
      </c>
      <c r="F765" s="6">
        <f t="shared" si="1529"/>
        <v>52.37678123</v>
      </c>
      <c r="G765" s="7" t="str">
        <f t="shared" si="5"/>
        <v>http://maps.googleapis.com/maps/api/staticmap?sensor=false&amp;size=640x400&amp;maptype=satellite&amp;visible=52.4167812254457,12.9605446072861&amp;visible=52.3767812254457,12.9205446072861</v>
      </c>
      <c r="H765" s="12" t="s">
        <v>19</v>
      </c>
      <c r="I765" s="13">
        <v>9.0</v>
      </c>
      <c r="J765" s="13"/>
      <c r="K765" s="13"/>
      <c r="L765" s="13"/>
      <c r="M765" s="12" t="s">
        <v>790</v>
      </c>
      <c r="N765" s="13"/>
      <c r="O765" s="13"/>
      <c r="P765" s="13">
        <v>-99.0</v>
      </c>
      <c r="Q765" s="13"/>
      <c r="R765" s="13">
        <v>7.0</v>
      </c>
      <c r="S765" s="13">
        <v>8.0</v>
      </c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20.25" customHeight="1">
      <c r="A766" s="10">
        <v>12.9525621928133</v>
      </c>
      <c r="B766" s="11">
        <v>52.3382027641464</v>
      </c>
      <c r="C766" s="6">
        <f t="shared" ref="C766:D766" si="1530">A766+0.02</f>
        <v>12.97256219</v>
      </c>
      <c r="D766" s="6">
        <f t="shared" si="1530"/>
        <v>52.35820276</v>
      </c>
      <c r="E766" s="6">
        <f t="shared" ref="E766:F766" si="1531">A766-0.02</f>
        <v>12.93256219</v>
      </c>
      <c r="F766" s="6">
        <f t="shared" si="1531"/>
        <v>52.31820276</v>
      </c>
      <c r="G766" s="7" t="str">
        <f t="shared" si="5"/>
        <v>http://maps.googleapis.com/maps/api/staticmap?sensor=false&amp;size=640x400&amp;maptype=satellite&amp;visible=52.3582027641464,12.9725621928133&amp;visible=52.3182027641464,12.9325621928133</v>
      </c>
      <c r="H766" s="12" t="s">
        <v>19</v>
      </c>
      <c r="I766" s="13">
        <v>9.0</v>
      </c>
      <c r="J766" s="13"/>
      <c r="K766" s="13"/>
      <c r="L766" s="13"/>
      <c r="M766" s="12" t="s">
        <v>791</v>
      </c>
      <c r="N766" s="13"/>
      <c r="O766" s="13"/>
      <c r="P766" s="13">
        <v>-99.0</v>
      </c>
      <c r="Q766" s="13"/>
      <c r="R766" s="13">
        <v>7.0</v>
      </c>
      <c r="S766" s="13">
        <v>8.0</v>
      </c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20.25" customHeight="1">
      <c r="A767" s="10">
        <v>13.6547722244738</v>
      </c>
      <c r="B767" s="11">
        <v>52.4418189368968</v>
      </c>
      <c r="C767" s="6">
        <f t="shared" ref="C767:D767" si="1532">A767+0.02</f>
        <v>13.67477222</v>
      </c>
      <c r="D767" s="6">
        <f t="shared" si="1532"/>
        <v>52.46181894</v>
      </c>
      <c r="E767" s="6">
        <f t="shared" ref="E767:F767" si="1533">A767-0.02</f>
        <v>13.63477222</v>
      </c>
      <c r="F767" s="6">
        <f t="shared" si="1533"/>
        <v>52.42181894</v>
      </c>
      <c r="G767" s="7" t="str">
        <f t="shared" si="5"/>
        <v>http://maps.googleapis.com/maps/api/staticmap?sensor=false&amp;size=640x400&amp;maptype=satellite&amp;visible=52.4618189368968,13.6747722244738&amp;visible=52.4218189368968,13.6347722244738</v>
      </c>
      <c r="H767" s="12" t="s">
        <v>19</v>
      </c>
      <c r="I767" s="13">
        <v>9.0</v>
      </c>
      <c r="J767" s="13"/>
      <c r="K767" s="13"/>
      <c r="L767" s="13"/>
      <c r="M767" s="12" t="s">
        <v>792</v>
      </c>
      <c r="N767" s="13"/>
      <c r="O767" s="13"/>
      <c r="P767" s="13">
        <v>-99.0</v>
      </c>
      <c r="Q767" s="13"/>
      <c r="R767" s="13">
        <v>7.0</v>
      </c>
      <c r="S767" s="13">
        <v>8.0</v>
      </c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20.25" customHeight="1">
      <c r="A768" s="10">
        <v>14.2093755930225</v>
      </c>
      <c r="B768" s="11">
        <v>52.0650328541683</v>
      </c>
      <c r="C768" s="6">
        <f t="shared" ref="C768:D768" si="1534">A768+0.02</f>
        <v>14.22937559</v>
      </c>
      <c r="D768" s="6">
        <f t="shared" si="1534"/>
        <v>52.08503285</v>
      </c>
      <c r="E768" s="6">
        <f t="shared" ref="E768:F768" si="1535">A768-0.02</f>
        <v>14.18937559</v>
      </c>
      <c r="F768" s="6">
        <f t="shared" si="1535"/>
        <v>52.04503285</v>
      </c>
      <c r="G768" s="7" t="str">
        <f t="shared" si="5"/>
        <v>http://maps.googleapis.com/maps/api/staticmap?sensor=false&amp;size=640x400&amp;maptype=satellite&amp;visible=52.0850328541683,14.2293755930225&amp;visible=52.0450328541683,14.1893755930225</v>
      </c>
      <c r="H768" s="12" t="s">
        <v>19</v>
      </c>
      <c r="I768" s="13">
        <v>9.0</v>
      </c>
      <c r="J768" s="13"/>
      <c r="K768" s="13"/>
      <c r="L768" s="13"/>
      <c r="M768" s="12" t="s">
        <v>793</v>
      </c>
      <c r="N768" s="13"/>
      <c r="O768" s="13"/>
      <c r="P768" s="13">
        <v>-99.0</v>
      </c>
      <c r="Q768" s="13"/>
      <c r="R768" s="13">
        <v>7.0</v>
      </c>
      <c r="S768" s="13">
        <v>8.0</v>
      </c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20.25" customHeight="1">
      <c r="A769" s="10">
        <v>14.6746167074441</v>
      </c>
      <c r="B769" s="11">
        <v>53.4710631074127</v>
      </c>
      <c r="C769" s="6">
        <f t="shared" ref="C769:D769" si="1536">A769+0.02</f>
        <v>14.69461671</v>
      </c>
      <c r="D769" s="6">
        <f t="shared" si="1536"/>
        <v>53.49106311</v>
      </c>
      <c r="E769" s="6">
        <f t="shared" ref="E769:F769" si="1537">A769-0.02</f>
        <v>14.65461671</v>
      </c>
      <c r="F769" s="6">
        <f t="shared" si="1537"/>
        <v>53.45106311</v>
      </c>
      <c r="G769" s="7" t="str">
        <f t="shared" si="5"/>
        <v>http://maps.googleapis.com/maps/api/staticmap?sensor=false&amp;size=640x400&amp;maptype=satellite&amp;visible=53.4910631074127,14.6946167074441&amp;visible=53.4510631074127,14.6546167074441</v>
      </c>
      <c r="H769" s="12" t="s">
        <v>19</v>
      </c>
      <c r="I769" s="13">
        <v>9.0</v>
      </c>
      <c r="J769" s="12" t="s">
        <v>794</v>
      </c>
      <c r="K769" s="12" t="s">
        <v>794</v>
      </c>
      <c r="L769" s="13"/>
      <c r="M769" s="13"/>
      <c r="N769" s="13"/>
      <c r="O769" s="13"/>
      <c r="P769" s="13">
        <v>-99.0</v>
      </c>
      <c r="Q769" s="13"/>
      <c r="R769" s="13">
        <v>7.0</v>
      </c>
      <c r="S769" s="13">
        <v>8.0</v>
      </c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20.25" customHeight="1">
      <c r="A770" s="10">
        <v>85.7410520545012</v>
      </c>
      <c r="B770" s="11">
        <v>48.7463716848858</v>
      </c>
      <c r="C770" s="6">
        <f t="shared" ref="C770:D770" si="1538">A770+0.02</f>
        <v>85.76105205</v>
      </c>
      <c r="D770" s="6">
        <f t="shared" si="1538"/>
        <v>48.76637168</v>
      </c>
      <c r="E770" s="6">
        <f t="shared" ref="E770:F770" si="1539">A770-0.02</f>
        <v>85.72105205</v>
      </c>
      <c r="F770" s="6">
        <f t="shared" si="1539"/>
        <v>48.72637168</v>
      </c>
      <c r="G770" s="7" t="str">
        <f t="shared" si="5"/>
        <v>http://maps.googleapis.com/maps/api/staticmap?sensor=false&amp;size=640x400&amp;maptype=satellite&amp;visible=48.7663716848858,85.7610520545012&amp;visible=48.7263716848858,85.7210520545012</v>
      </c>
      <c r="H770" s="12" t="s">
        <v>19</v>
      </c>
      <c r="I770" s="13">
        <v>9.0</v>
      </c>
      <c r="J770" s="12" t="s">
        <v>795</v>
      </c>
      <c r="K770" s="12" t="s">
        <v>795</v>
      </c>
      <c r="L770" s="13"/>
      <c r="M770" s="13"/>
      <c r="N770" s="13"/>
      <c r="O770" s="13"/>
      <c r="P770" s="13">
        <v>-99.0</v>
      </c>
      <c r="Q770" s="13"/>
      <c r="R770" s="13">
        <v>7.0</v>
      </c>
      <c r="S770" s="13">
        <v>8.0</v>
      </c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20.25" customHeight="1">
      <c r="A771" s="10">
        <v>89.5760022029909</v>
      </c>
      <c r="B771" s="11">
        <v>55.5907791868878</v>
      </c>
      <c r="C771" s="6">
        <f t="shared" ref="C771:D771" si="1540">A771+0.02</f>
        <v>89.5960022</v>
      </c>
      <c r="D771" s="6">
        <f t="shared" si="1540"/>
        <v>55.61077919</v>
      </c>
      <c r="E771" s="6">
        <f t="shared" ref="E771:F771" si="1541">A771-0.02</f>
        <v>89.5560022</v>
      </c>
      <c r="F771" s="6">
        <f t="shared" si="1541"/>
        <v>55.57077919</v>
      </c>
      <c r="G771" s="7" t="str">
        <f t="shared" si="5"/>
        <v>http://maps.googleapis.com/maps/api/staticmap?sensor=false&amp;size=640x400&amp;maptype=satellite&amp;visible=55.6107791868878,89.5960022029909&amp;visible=55.5707791868878,89.5560022029909</v>
      </c>
      <c r="H771" s="12" t="s">
        <v>19</v>
      </c>
      <c r="I771" s="13">
        <v>9.0</v>
      </c>
      <c r="J771" s="12" t="s">
        <v>796</v>
      </c>
      <c r="K771" s="12" t="s">
        <v>797</v>
      </c>
      <c r="L771" s="12" t="s">
        <v>585</v>
      </c>
      <c r="M771" s="13"/>
      <c r="N771" s="13"/>
      <c r="O771" s="13"/>
      <c r="P771" s="13">
        <v>-99.0</v>
      </c>
      <c r="Q771" s="13"/>
      <c r="R771" s="13">
        <v>7.0</v>
      </c>
      <c r="S771" s="13">
        <v>8.0</v>
      </c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20.25" customHeight="1">
      <c r="A772" s="10">
        <v>88.5880846709416</v>
      </c>
      <c r="B772" s="11">
        <v>48.5516498147882</v>
      </c>
      <c r="C772" s="6">
        <f t="shared" ref="C772:D772" si="1542">A772+0.02</f>
        <v>88.60808467</v>
      </c>
      <c r="D772" s="6">
        <f t="shared" si="1542"/>
        <v>48.57164981</v>
      </c>
      <c r="E772" s="6">
        <f t="shared" ref="E772:F772" si="1543">A772-0.02</f>
        <v>88.56808467</v>
      </c>
      <c r="F772" s="6">
        <f t="shared" si="1543"/>
        <v>48.53164981</v>
      </c>
      <c r="G772" s="7" t="str">
        <f t="shared" si="5"/>
        <v>http://maps.googleapis.com/maps/api/staticmap?sensor=false&amp;size=640x400&amp;maptype=satellite&amp;visible=48.5716498147882,88.6080846709416&amp;visible=48.5316498147882,88.5680846709416</v>
      </c>
      <c r="H772" s="12" t="s">
        <v>19</v>
      </c>
      <c r="I772" s="13">
        <v>9.0</v>
      </c>
      <c r="J772" s="13"/>
      <c r="K772" s="13"/>
      <c r="L772" s="13"/>
      <c r="M772" s="12" t="s">
        <v>798</v>
      </c>
      <c r="N772" s="13"/>
      <c r="O772" s="13"/>
      <c r="P772" s="13">
        <v>-99.0</v>
      </c>
      <c r="Q772" s="13"/>
      <c r="R772" s="13">
        <v>7.0</v>
      </c>
      <c r="S772" s="13">
        <v>8.0</v>
      </c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20.25" customHeight="1">
      <c r="A773" s="10">
        <v>90.5286645719432</v>
      </c>
      <c r="B773" s="11">
        <v>49.4777193587445</v>
      </c>
      <c r="C773" s="6">
        <f t="shared" ref="C773:D773" si="1544">A773+0.02</f>
        <v>90.54866457</v>
      </c>
      <c r="D773" s="6">
        <f t="shared" si="1544"/>
        <v>49.49771936</v>
      </c>
      <c r="E773" s="6">
        <f t="shared" ref="E773:F773" si="1545">A773-0.02</f>
        <v>90.50866457</v>
      </c>
      <c r="F773" s="6">
        <f t="shared" si="1545"/>
        <v>49.45771936</v>
      </c>
      <c r="G773" s="7" t="str">
        <f t="shared" si="5"/>
        <v>http://maps.googleapis.com/maps/api/staticmap?sensor=false&amp;size=640x400&amp;maptype=satellite&amp;visible=49.4977193587445,90.5486645719432&amp;visible=49.4577193587445,90.5086645719432</v>
      </c>
      <c r="H773" s="12" t="s">
        <v>19</v>
      </c>
      <c r="I773" s="13">
        <v>9.0</v>
      </c>
      <c r="J773" s="12" t="s">
        <v>799</v>
      </c>
      <c r="K773" s="12" t="s">
        <v>799</v>
      </c>
      <c r="L773" s="13"/>
      <c r="M773" s="13"/>
      <c r="N773" s="13"/>
      <c r="O773" s="13"/>
      <c r="P773" s="13">
        <v>-99.0</v>
      </c>
      <c r="Q773" s="13"/>
      <c r="R773" s="13">
        <v>7.0</v>
      </c>
      <c r="S773" s="13">
        <v>8.0</v>
      </c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20.25" customHeight="1">
      <c r="A774" s="10">
        <v>89.7087389227337</v>
      </c>
      <c r="B774" s="11">
        <v>50.4844446735348</v>
      </c>
      <c r="C774" s="6">
        <f t="shared" ref="C774:D774" si="1546">A774+0.02</f>
        <v>89.72873892</v>
      </c>
      <c r="D774" s="6">
        <f t="shared" si="1546"/>
        <v>50.50444467</v>
      </c>
      <c r="E774" s="6">
        <f t="shared" ref="E774:F774" si="1547">A774-0.02</f>
        <v>89.68873892</v>
      </c>
      <c r="F774" s="6">
        <f t="shared" si="1547"/>
        <v>50.46444467</v>
      </c>
      <c r="G774" s="7" t="str">
        <f t="shared" si="5"/>
        <v>http://maps.googleapis.com/maps/api/staticmap?sensor=false&amp;size=640x400&amp;maptype=satellite&amp;visible=50.5044446735348,89.7287389227337&amp;visible=50.4644446735348,89.6887389227337</v>
      </c>
      <c r="H774" s="12" t="s">
        <v>19</v>
      </c>
      <c r="I774" s="13">
        <v>9.0</v>
      </c>
      <c r="J774" s="13"/>
      <c r="K774" s="13"/>
      <c r="L774" s="13"/>
      <c r="M774" s="12" t="s">
        <v>800</v>
      </c>
      <c r="N774" s="13"/>
      <c r="O774" s="13"/>
      <c r="P774" s="13">
        <v>-99.0</v>
      </c>
      <c r="Q774" s="13"/>
      <c r="R774" s="13">
        <v>7.0</v>
      </c>
      <c r="S774" s="13">
        <v>8.0</v>
      </c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20.25" customHeight="1">
      <c r="A775" s="10">
        <v>146.659093881489</v>
      </c>
      <c r="B775" s="11">
        <v>69.2664949872345</v>
      </c>
      <c r="C775" s="6">
        <f t="shared" ref="C775:D775" si="1548">A775+0.02</f>
        <v>146.6790939</v>
      </c>
      <c r="D775" s="6">
        <f t="shared" si="1548"/>
        <v>69.28649499</v>
      </c>
      <c r="E775" s="6">
        <f t="shared" ref="E775:F775" si="1549">A775-0.02</f>
        <v>146.6390939</v>
      </c>
      <c r="F775" s="6">
        <f t="shared" si="1549"/>
        <v>69.24649499</v>
      </c>
      <c r="G775" s="7" t="str">
        <f t="shared" si="5"/>
        <v>http://maps.googleapis.com/maps/api/staticmap?sensor=false&amp;size=640x400&amp;maptype=satellite&amp;visible=69.2864949872345,146.679093881489&amp;visible=69.2464949872345,146.639093881489</v>
      </c>
      <c r="H775" s="12" t="s">
        <v>19</v>
      </c>
      <c r="I775" s="13">
        <v>9.0</v>
      </c>
      <c r="J775" s="12" t="s">
        <v>801</v>
      </c>
      <c r="K775" s="12" t="s">
        <v>802</v>
      </c>
      <c r="L775" s="12" t="s">
        <v>803</v>
      </c>
      <c r="M775" s="13"/>
      <c r="N775" s="13"/>
      <c r="O775" s="13"/>
      <c r="P775" s="13">
        <v>-99.0</v>
      </c>
      <c r="Q775" s="13"/>
      <c r="R775" s="13">
        <v>7.0</v>
      </c>
      <c r="S775" s="13">
        <v>8.0</v>
      </c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20.25" customHeight="1">
      <c r="A776" s="10">
        <v>146.495088744193</v>
      </c>
      <c r="B776" s="11">
        <v>71.0004468781036</v>
      </c>
      <c r="C776" s="6">
        <f t="shared" ref="C776:D776" si="1550">A776+0.02</f>
        <v>146.5150887</v>
      </c>
      <c r="D776" s="6">
        <f t="shared" si="1550"/>
        <v>71.02044688</v>
      </c>
      <c r="E776" s="6">
        <f t="shared" ref="E776:F776" si="1551">A776-0.02</f>
        <v>146.4750887</v>
      </c>
      <c r="F776" s="6">
        <f t="shared" si="1551"/>
        <v>70.98044688</v>
      </c>
      <c r="G776" s="7" t="str">
        <f t="shared" si="5"/>
        <v>http://maps.googleapis.com/maps/api/staticmap?sensor=false&amp;size=640x400&amp;maptype=satellite&amp;visible=71.0204468781036,146.515088744193&amp;visible=70.9804468781036,146.475088744193</v>
      </c>
      <c r="H776" s="12" t="s">
        <v>19</v>
      </c>
      <c r="I776" s="13">
        <v>9.0</v>
      </c>
      <c r="J776" s="12" t="s">
        <v>804</v>
      </c>
      <c r="K776" s="12" t="s">
        <v>805</v>
      </c>
      <c r="L776" s="12" t="s">
        <v>806</v>
      </c>
      <c r="M776" s="13"/>
      <c r="N776" s="13"/>
      <c r="O776" s="13"/>
      <c r="P776" s="13">
        <v>-99.0</v>
      </c>
      <c r="Q776" s="13"/>
      <c r="R776" s="13">
        <v>7.0</v>
      </c>
      <c r="S776" s="13">
        <v>8.0</v>
      </c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20.25" customHeight="1">
      <c r="A777" s="10">
        <v>147.138511499034</v>
      </c>
      <c r="B777" s="11">
        <v>71.0446014971733</v>
      </c>
      <c r="C777" s="6">
        <f t="shared" ref="C777:D777" si="1552">A777+0.02</f>
        <v>147.1585115</v>
      </c>
      <c r="D777" s="6">
        <f t="shared" si="1552"/>
        <v>71.0646015</v>
      </c>
      <c r="E777" s="6">
        <f t="shared" ref="E777:F777" si="1553">A777-0.02</f>
        <v>147.1185115</v>
      </c>
      <c r="F777" s="6">
        <f t="shared" si="1553"/>
        <v>71.0246015</v>
      </c>
      <c r="G777" s="7" t="str">
        <f t="shared" si="5"/>
        <v>http://maps.googleapis.com/maps/api/staticmap?sensor=false&amp;size=640x400&amp;maptype=satellite&amp;visible=71.0646014971733,147.158511499034&amp;visible=71.0246014971733,147.118511499034</v>
      </c>
      <c r="H777" s="12" t="s">
        <v>19</v>
      </c>
      <c r="I777" s="13">
        <v>9.0</v>
      </c>
      <c r="J777" s="12" t="s">
        <v>807</v>
      </c>
      <c r="K777" s="12" t="s">
        <v>808</v>
      </c>
      <c r="L777" s="12" t="s">
        <v>809</v>
      </c>
      <c r="M777" s="13"/>
      <c r="N777" s="13"/>
      <c r="O777" s="13"/>
      <c r="P777" s="13">
        <v>-99.0</v>
      </c>
      <c r="Q777" s="13"/>
      <c r="R777" s="13">
        <v>7.0</v>
      </c>
      <c r="S777" s="13">
        <v>8.0</v>
      </c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20.25" customHeight="1">
      <c r="A778" s="10">
        <v>143.20271593722</v>
      </c>
      <c r="B778" s="11">
        <v>71.7151629787793</v>
      </c>
      <c r="C778" s="6">
        <f t="shared" ref="C778:D778" si="1554">A778+0.02</f>
        <v>143.2227159</v>
      </c>
      <c r="D778" s="6">
        <f t="shared" si="1554"/>
        <v>71.73516298</v>
      </c>
      <c r="E778" s="6">
        <f t="shared" ref="E778:F778" si="1555">A778-0.02</f>
        <v>143.1827159</v>
      </c>
      <c r="F778" s="6">
        <f t="shared" si="1555"/>
        <v>71.69516298</v>
      </c>
      <c r="G778" s="7" t="str">
        <f t="shared" si="5"/>
        <v>http://maps.googleapis.com/maps/api/staticmap?sensor=false&amp;size=640x400&amp;maptype=satellite&amp;visible=71.7351629787793,143.22271593722&amp;visible=71.6951629787793,143.18271593722</v>
      </c>
      <c r="H778" s="12" t="s">
        <v>19</v>
      </c>
      <c r="I778" s="13">
        <v>9.0</v>
      </c>
      <c r="J778" s="12" t="s">
        <v>810</v>
      </c>
      <c r="K778" s="12" t="s">
        <v>811</v>
      </c>
      <c r="L778" s="12" t="s">
        <v>812</v>
      </c>
      <c r="M778" s="13"/>
      <c r="N778" s="13"/>
      <c r="O778" s="13"/>
      <c r="P778" s="13">
        <v>-99.0</v>
      </c>
      <c r="Q778" s="13"/>
      <c r="R778" s="13">
        <v>7.0</v>
      </c>
      <c r="S778" s="13">
        <v>8.0</v>
      </c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20.25" customHeight="1">
      <c r="A779" s="10">
        <v>151.798371361103</v>
      </c>
      <c r="B779" s="11">
        <v>68.4556689990503</v>
      </c>
      <c r="C779" s="6">
        <f t="shared" ref="C779:D779" si="1556">A779+0.02</f>
        <v>151.8183714</v>
      </c>
      <c r="D779" s="6">
        <f t="shared" si="1556"/>
        <v>68.475669</v>
      </c>
      <c r="E779" s="6">
        <f t="shared" ref="E779:F779" si="1557">A779-0.02</f>
        <v>151.7783714</v>
      </c>
      <c r="F779" s="6">
        <f t="shared" si="1557"/>
        <v>68.435669</v>
      </c>
      <c r="G779" s="7" t="str">
        <f t="shared" si="5"/>
        <v>http://maps.googleapis.com/maps/api/staticmap?sensor=false&amp;size=640x400&amp;maptype=satellite&amp;visible=68.4756689990503,151.818371361103&amp;visible=68.4356689990503,151.778371361103</v>
      </c>
      <c r="H779" s="12" t="s">
        <v>19</v>
      </c>
      <c r="I779" s="13">
        <v>9.0</v>
      </c>
      <c r="J779" s="13"/>
      <c r="K779" s="13"/>
      <c r="L779" s="13"/>
      <c r="M779" s="12" t="s">
        <v>813</v>
      </c>
      <c r="N779" s="13"/>
      <c r="O779" s="13"/>
      <c r="P779" s="13">
        <v>-99.0</v>
      </c>
      <c r="Q779" s="13"/>
      <c r="R779" s="13">
        <v>7.0</v>
      </c>
      <c r="S779" s="13">
        <v>8.0</v>
      </c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20.25" customHeight="1">
      <c r="A780" s="10">
        <v>152.246632545271</v>
      </c>
      <c r="B780" s="11">
        <v>68.6022623343619</v>
      </c>
      <c r="C780" s="6">
        <f t="shared" ref="C780:D780" si="1558">A780+0.02</f>
        <v>152.2666325</v>
      </c>
      <c r="D780" s="6">
        <f t="shared" si="1558"/>
        <v>68.62226233</v>
      </c>
      <c r="E780" s="6">
        <f t="shared" ref="E780:F780" si="1559">A780-0.02</f>
        <v>152.2266325</v>
      </c>
      <c r="F780" s="6">
        <f t="shared" si="1559"/>
        <v>68.58226233</v>
      </c>
      <c r="G780" s="7" t="str">
        <f t="shared" si="5"/>
        <v>http://maps.googleapis.com/maps/api/staticmap?sensor=false&amp;size=640x400&amp;maptype=satellite&amp;visible=68.6222623343619,152.266632545271&amp;visible=68.5822623343619,152.226632545271</v>
      </c>
      <c r="H780" s="12" t="s">
        <v>19</v>
      </c>
      <c r="I780" s="13">
        <v>9.0</v>
      </c>
      <c r="J780" s="13"/>
      <c r="K780" s="13"/>
      <c r="L780" s="13"/>
      <c r="M780" s="12" t="s">
        <v>814</v>
      </c>
      <c r="N780" s="13"/>
      <c r="O780" s="13"/>
      <c r="P780" s="13">
        <v>-99.0</v>
      </c>
      <c r="Q780" s="13"/>
      <c r="R780" s="13">
        <v>7.0</v>
      </c>
      <c r="S780" s="13">
        <v>8.0</v>
      </c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20.25" customHeight="1">
      <c r="A781" s="10">
        <v>155.240134397984</v>
      </c>
      <c r="B781" s="11">
        <v>68.5413289600456</v>
      </c>
      <c r="C781" s="6">
        <f t="shared" ref="C781:D781" si="1560">A781+0.02</f>
        <v>155.2601344</v>
      </c>
      <c r="D781" s="6">
        <f t="shared" si="1560"/>
        <v>68.56132896</v>
      </c>
      <c r="E781" s="6">
        <f t="shared" ref="E781:F781" si="1561">A781-0.02</f>
        <v>155.2201344</v>
      </c>
      <c r="F781" s="6">
        <f t="shared" si="1561"/>
        <v>68.52132896</v>
      </c>
      <c r="G781" s="7" t="str">
        <f t="shared" si="5"/>
        <v>http://maps.googleapis.com/maps/api/staticmap?sensor=false&amp;size=640x400&amp;maptype=satellite&amp;visible=68.5613289600456,155.260134397984&amp;visible=68.5213289600456,155.220134397984</v>
      </c>
      <c r="H781" s="12" t="s">
        <v>19</v>
      </c>
      <c r="I781" s="13">
        <v>9.0</v>
      </c>
      <c r="J781" s="13"/>
      <c r="K781" s="13"/>
      <c r="L781" s="13"/>
      <c r="M781" s="12" t="s">
        <v>815</v>
      </c>
      <c r="N781" s="13"/>
      <c r="O781" s="13"/>
      <c r="P781" s="13">
        <v>-99.0</v>
      </c>
      <c r="Q781" s="13"/>
      <c r="R781" s="13">
        <v>7.0</v>
      </c>
      <c r="S781" s="13">
        <v>8.0</v>
      </c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20.25" customHeight="1">
      <c r="A782" s="10">
        <v>154.999170710339</v>
      </c>
      <c r="B782" s="11">
        <v>68.7915384681075</v>
      </c>
      <c r="C782" s="6">
        <f t="shared" ref="C782:D782" si="1562">A782+0.02</f>
        <v>155.0191707</v>
      </c>
      <c r="D782" s="6">
        <f t="shared" si="1562"/>
        <v>68.81153847</v>
      </c>
      <c r="E782" s="6">
        <f t="shared" ref="E782:F782" si="1563">A782-0.02</f>
        <v>154.9791707</v>
      </c>
      <c r="F782" s="6">
        <f t="shared" si="1563"/>
        <v>68.77153847</v>
      </c>
      <c r="G782" s="7" t="str">
        <f t="shared" si="5"/>
        <v>http://maps.googleapis.com/maps/api/staticmap?sensor=false&amp;size=640x400&amp;maptype=satellite&amp;visible=68.8115384681075,155.019170710339&amp;visible=68.7715384681075,154.979170710339</v>
      </c>
      <c r="H782" s="12" t="s">
        <v>19</v>
      </c>
      <c r="I782" s="13">
        <v>9.0</v>
      </c>
      <c r="J782" s="13"/>
      <c r="K782" s="13"/>
      <c r="L782" s="13"/>
      <c r="M782" s="12" t="s">
        <v>816</v>
      </c>
      <c r="N782" s="13"/>
      <c r="O782" s="13"/>
      <c r="P782" s="13">
        <v>-99.0</v>
      </c>
      <c r="Q782" s="13"/>
      <c r="R782" s="13">
        <v>7.0</v>
      </c>
      <c r="S782" s="13">
        <v>8.0</v>
      </c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20.25" customHeight="1">
      <c r="A783" s="10">
        <v>156.063455201408</v>
      </c>
      <c r="B783" s="11">
        <v>69.4790258870236</v>
      </c>
      <c r="C783" s="6">
        <f t="shared" ref="C783:D783" si="1564">A783+0.02</f>
        <v>156.0834552</v>
      </c>
      <c r="D783" s="6">
        <f t="shared" si="1564"/>
        <v>69.49902589</v>
      </c>
      <c r="E783" s="6">
        <f t="shared" ref="E783:F783" si="1565">A783-0.02</f>
        <v>156.0434552</v>
      </c>
      <c r="F783" s="6">
        <f t="shared" si="1565"/>
        <v>69.45902589</v>
      </c>
      <c r="G783" s="7" t="str">
        <f t="shared" si="5"/>
        <v>http://maps.googleapis.com/maps/api/staticmap?sensor=false&amp;size=640x400&amp;maptype=satellite&amp;visible=69.4990258870236,156.083455201408&amp;visible=69.4590258870236,156.043455201408</v>
      </c>
      <c r="H783" s="12" t="s">
        <v>19</v>
      </c>
      <c r="I783" s="13">
        <v>9.0</v>
      </c>
      <c r="J783" s="12" t="s">
        <v>817</v>
      </c>
      <c r="K783" s="12" t="s">
        <v>818</v>
      </c>
      <c r="L783" s="12" t="s">
        <v>819</v>
      </c>
      <c r="M783" s="13"/>
      <c r="N783" s="13"/>
      <c r="O783" s="13"/>
      <c r="P783" s="13">
        <v>-99.0</v>
      </c>
      <c r="Q783" s="13"/>
      <c r="R783" s="13">
        <v>7.0</v>
      </c>
      <c r="S783" s="13">
        <v>8.0</v>
      </c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20.25" customHeight="1">
      <c r="A784" s="10">
        <v>155.633534288984</v>
      </c>
      <c r="B784" s="11">
        <v>69.4447324662127</v>
      </c>
      <c r="C784" s="6">
        <f t="shared" ref="C784:D784" si="1566">A784+0.02</f>
        <v>155.6535343</v>
      </c>
      <c r="D784" s="6">
        <f t="shared" si="1566"/>
        <v>69.46473247</v>
      </c>
      <c r="E784" s="6">
        <f t="shared" ref="E784:F784" si="1567">A784-0.02</f>
        <v>155.6135343</v>
      </c>
      <c r="F784" s="6">
        <f t="shared" si="1567"/>
        <v>69.42473247</v>
      </c>
      <c r="G784" s="7" t="str">
        <f t="shared" si="5"/>
        <v>http://maps.googleapis.com/maps/api/staticmap?sensor=false&amp;size=640x400&amp;maptype=satellite&amp;visible=69.4647324662127,155.653534288984&amp;visible=69.4247324662127,155.613534288984</v>
      </c>
      <c r="H784" s="12" t="s">
        <v>19</v>
      </c>
      <c r="I784" s="13">
        <v>9.0</v>
      </c>
      <c r="J784" s="12" t="s">
        <v>820</v>
      </c>
      <c r="K784" s="12" t="s">
        <v>821</v>
      </c>
      <c r="L784" s="12" t="s">
        <v>822</v>
      </c>
      <c r="M784" s="13"/>
      <c r="N784" s="13"/>
      <c r="O784" s="13"/>
      <c r="P784" s="13">
        <v>-99.0</v>
      </c>
      <c r="Q784" s="13"/>
      <c r="R784" s="13">
        <v>7.0</v>
      </c>
      <c r="S784" s="13">
        <v>8.0</v>
      </c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20.25" customHeight="1">
      <c r="A785" s="10">
        <v>158.912648878665</v>
      </c>
      <c r="B785" s="11">
        <v>70.5346156469177</v>
      </c>
      <c r="C785" s="6">
        <f t="shared" ref="C785:D785" si="1568">A785+0.02</f>
        <v>158.9326489</v>
      </c>
      <c r="D785" s="6">
        <f t="shared" si="1568"/>
        <v>70.55461565</v>
      </c>
      <c r="E785" s="6">
        <f t="shared" ref="E785:F785" si="1569">A785-0.02</f>
        <v>158.8926489</v>
      </c>
      <c r="F785" s="6">
        <f t="shared" si="1569"/>
        <v>70.51461565</v>
      </c>
      <c r="G785" s="7" t="str">
        <f t="shared" si="5"/>
        <v>http://maps.googleapis.com/maps/api/staticmap?sensor=false&amp;size=640x400&amp;maptype=satellite&amp;visible=70.5546156469177,158.932648878665&amp;visible=70.5146156469177,158.892648878665</v>
      </c>
      <c r="H785" s="12" t="s">
        <v>19</v>
      </c>
      <c r="I785" s="13">
        <v>9.0</v>
      </c>
      <c r="J785" s="12" t="s">
        <v>823</v>
      </c>
      <c r="K785" s="12" t="s">
        <v>824</v>
      </c>
      <c r="L785" s="12" t="s">
        <v>825</v>
      </c>
      <c r="M785" s="13"/>
      <c r="N785" s="13"/>
      <c r="O785" s="13"/>
      <c r="P785" s="13">
        <v>-99.0</v>
      </c>
      <c r="Q785" s="13"/>
      <c r="R785" s="13">
        <v>7.0</v>
      </c>
      <c r="S785" s="13">
        <v>8.0</v>
      </c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20.25" customHeight="1">
      <c r="A786" s="10">
        <v>172.065821881736</v>
      </c>
      <c r="B786" s="11">
        <v>67.5075221455592</v>
      </c>
      <c r="C786" s="6">
        <f t="shared" ref="C786:D786" si="1570">A786+0.02</f>
        <v>172.0858219</v>
      </c>
      <c r="D786" s="6">
        <f t="shared" si="1570"/>
        <v>67.52752215</v>
      </c>
      <c r="E786" s="6">
        <f t="shared" ref="E786:F786" si="1571">A786-0.02</f>
        <v>172.0458219</v>
      </c>
      <c r="F786" s="6">
        <f t="shared" si="1571"/>
        <v>67.48752215</v>
      </c>
      <c r="G786" s="7" t="str">
        <f t="shared" si="5"/>
        <v>http://maps.googleapis.com/maps/api/staticmap?sensor=false&amp;size=640x400&amp;maptype=satellite&amp;visible=67.5275221455592,172.085821881736&amp;visible=67.4875221455592,172.045821881736</v>
      </c>
      <c r="H786" s="12" t="s">
        <v>19</v>
      </c>
      <c r="I786" s="13">
        <v>9.0</v>
      </c>
      <c r="J786" s="12" t="s">
        <v>826</v>
      </c>
      <c r="K786" s="12" t="s">
        <v>827</v>
      </c>
      <c r="L786" s="12" t="s">
        <v>828</v>
      </c>
      <c r="M786" s="13"/>
      <c r="N786" s="13"/>
      <c r="O786" s="13"/>
      <c r="P786" s="13">
        <v>-99.0</v>
      </c>
      <c r="Q786" s="13"/>
      <c r="R786" s="13">
        <v>7.0</v>
      </c>
      <c r="S786" s="13">
        <v>8.0</v>
      </c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20.25" customHeight="1">
      <c r="A787" s="10">
        <v>160.224679187291</v>
      </c>
      <c r="B787" s="11">
        <v>54.820869812375</v>
      </c>
      <c r="C787" s="6">
        <f t="shared" ref="C787:D787" si="1572">A787+0.02</f>
        <v>160.2446792</v>
      </c>
      <c r="D787" s="6">
        <f t="shared" si="1572"/>
        <v>54.84086981</v>
      </c>
      <c r="E787" s="6">
        <f t="shared" ref="E787:F787" si="1573">A787-0.02</f>
        <v>160.2046792</v>
      </c>
      <c r="F787" s="6">
        <f t="shared" si="1573"/>
        <v>54.80086981</v>
      </c>
      <c r="G787" s="7" t="str">
        <f t="shared" si="5"/>
        <v>http://maps.googleapis.com/maps/api/staticmap?sensor=false&amp;size=640x400&amp;maptype=satellite&amp;visible=54.840869812375,160.244679187291&amp;visible=54.800869812375,160.204679187291</v>
      </c>
      <c r="H787" s="12" t="s">
        <v>19</v>
      </c>
      <c r="I787" s="13">
        <v>9.0</v>
      </c>
      <c r="J787" s="12" t="s">
        <v>829</v>
      </c>
      <c r="K787" s="12" t="s">
        <v>830</v>
      </c>
      <c r="L787" s="12" t="s">
        <v>831</v>
      </c>
      <c r="M787" s="13"/>
      <c r="N787" s="13"/>
      <c r="O787" s="13"/>
      <c r="P787" s="13">
        <v>-99.0</v>
      </c>
      <c r="Q787" s="13"/>
      <c r="R787" s="13">
        <v>7.0</v>
      </c>
      <c r="S787" s="13">
        <v>8.0</v>
      </c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20.25" customHeight="1">
      <c r="A788" s="10">
        <v>139.771540422332</v>
      </c>
      <c r="B788" s="11">
        <v>52.068859587821</v>
      </c>
      <c r="C788" s="6">
        <f t="shared" ref="C788:D788" si="1574">A788+0.02</f>
        <v>139.7915404</v>
      </c>
      <c r="D788" s="6">
        <f t="shared" si="1574"/>
        <v>52.08885959</v>
      </c>
      <c r="E788" s="6">
        <f t="shared" ref="E788:F788" si="1575">A788-0.02</f>
        <v>139.7515404</v>
      </c>
      <c r="F788" s="6">
        <f t="shared" si="1575"/>
        <v>52.04885959</v>
      </c>
      <c r="G788" s="7" t="str">
        <f t="shared" si="5"/>
        <v>http://maps.googleapis.com/maps/api/staticmap?sensor=false&amp;size=640x400&amp;maptype=satellite&amp;visible=52.088859587821,139.791540422332&amp;visible=52.048859587821,139.751540422332</v>
      </c>
      <c r="H788" s="12" t="s">
        <v>19</v>
      </c>
      <c r="I788" s="13">
        <v>9.0</v>
      </c>
      <c r="J788" s="13"/>
      <c r="K788" s="13"/>
      <c r="L788" s="13"/>
      <c r="M788" s="12" t="s">
        <v>832</v>
      </c>
      <c r="N788" s="13"/>
      <c r="O788" s="13"/>
      <c r="P788" s="13">
        <v>-99.0</v>
      </c>
      <c r="Q788" s="13"/>
      <c r="R788" s="13">
        <v>7.0</v>
      </c>
      <c r="S788" s="13">
        <v>8.0</v>
      </c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20.25" customHeight="1">
      <c r="A789" s="10">
        <v>136.521169935641</v>
      </c>
      <c r="B789" s="11">
        <v>51.4842524313375</v>
      </c>
      <c r="C789" s="6">
        <f t="shared" ref="C789:D789" si="1576">A789+0.02</f>
        <v>136.5411699</v>
      </c>
      <c r="D789" s="6">
        <f t="shared" si="1576"/>
        <v>51.50425243</v>
      </c>
      <c r="E789" s="6">
        <f t="shared" ref="E789:F789" si="1577">A789-0.02</f>
        <v>136.5011699</v>
      </c>
      <c r="F789" s="6">
        <f t="shared" si="1577"/>
        <v>51.46425243</v>
      </c>
      <c r="G789" s="7" t="str">
        <f t="shared" si="5"/>
        <v>http://maps.googleapis.com/maps/api/staticmap?sensor=false&amp;size=640x400&amp;maptype=satellite&amp;visible=51.5042524313375,136.541169935641&amp;visible=51.4642524313375,136.501169935641</v>
      </c>
      <c r="H789" s="12" t="s">
        <v>19</v>
      </c>
      <c r="I789" s="13">
        <v>9.0</v>
      </c>
      <c r="J789" s="13"/>
      <c r="K789" s="13"/>
      <c r="L789" s="13"/>
      <c r="M789" s="12" t="s">
        <v>833</v>
      </c>
      <c r="N789" s="13"/>
      <c r="O789" s="13"/>
      <c r="P789" s="13">
        <v>-99.0</v>
      </c>
      <c r="Q789" s="13"/>
      <c r="R789" s="13">
        <v>7.0</v>
      </c>
      <c r="S789" s="13">
        <v>8.0</v>
      </c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20.25" customHeight="1">
      <c r="A790" s="10">
        <v>118.197844301782</v>
      </c>
      <c r="B790" s="11">
        <v>34.0742333141985</v>
      </c>
      <c r="C790" s="6">
        <f t="shared" ref="C790:D790" si="1578">A790+0.02</f>
        <v>118.2178443</v>
      </c>
      <c r="D790" s="6">
        <f t="shared" si="1578"/>
        <v>34.09423331</v>
      </c>
      <c r="E790" s="6">
        <f t="shared" ref="E790:F790" si="1579">A790-0.02</f>
        <v>118.1778443</v>
      </c>
      <c r="F790" s="6">
        <f t="shared" si="1579"/>
        <v>34.05423331</v>
      </c>
      <c r="G790" s="7" t="str">
        <f t="shared" si="5"/>
        <v>http://maps.googleapis.com/maps/api/staticmap?sensor=false&amp;size=640x400&amp;maptype=satellite&amp;visible=34.0942333141985,118.217844301782&amp;visible=34.0542333141985,118.177844301782</v>
      </c>
      <c r="H790" s="12" t="s">
        <v>19</v>
      </c>
      <c r="I790" s="13">
        <v>9.0</v>
      </c>
      <c r="J790" s="12" t="s">
        <v>834</v>
      </c>
      <c r="K790" s="12" t="s">
        <v>834</v>
      </c>
      <c r="L790" s="13"/>
      <c r="M790" s="13"/>
      <c r="N790" s="13"/>
      <c r="O790" s="13"/>
      <c r="P790" s="13">
        <v>-99.0</v>
      </c>
      <c r="Q790" s="13"/>
      <c r="R790" s="13">
        <v>7.0</v>
      </c>
      <c r="S790" s="13">
        <v>8.0</v>
      </c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20.25" customHeight="1">
      <c r="A791" s="10">
        <v>116.907266795231</v>
      </c>
      <c r="B791" s="11">
        <v>32.369570653979</v>
      </c>
      <c r="C791" s="6">
        <f t="shared" ref="C791:D791" si="1580">A791+0.02</f>
        <v>116.9272668</v>
      </c>
      <c r="D791" s="6">
        <f t="shared" si="1580"/>
        <v>32.38957065</v>
      </c>
      <c r="E791" s="6">
        <f t="shared" ref="E791:F791" si="1581">A791-0.02</f>
        <v>116.8872668</v>
      </c>
      <c r="F791" s="6">
        <f t="shared" si="1581"/>
        <v>32.34957065</v>
      </c>
      <c r="G791" s="7" t="str">
        <f t="shared" si="5"/>
        <v>http://maps.googleapis.com/maps/api/staticmap?sensor=false&amp;size=640x400&amp;maptype=satellite&amp;visible=32.389570653979,116.927266795231&amp;visible=32.349570653979,116.887266795231</v>
      </c>
      <c r="H791" s="12" t="s">
        <v>19</v>
      </c>
      <c r="I791" s="13">
        <v>9.0</v>
      </c>
      <c r="J791" s="13"/>
      <c r="K791" s="13"/>
      <c r="L791" s="13"/>
      <c r="M791" s="12" t="s">
        <v>835</v>
      </c>
      <c r="N791" s="13"/>
      <c r="O791" s="13"/>
      <c r="P791" s="13">
        <v>-99.0</v>
      </c>
      <c r="Q791" s="13"/>
      <c r="R791" s="13">
        <v>7.0</v>
      </c>
      <c r="S791" s="13">
        <v>8.0</v>
      </c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20.25" customHeight="1">
      <c r="A792" s="10">
        <v>116.352612910163</v>
      </c>
      <c r="B792" s="11">
        <v>32.2800839593309</v>
      </c>
      <c r="C792" s="6">
        <f t="shared" ref="C792:D792" si="1582">A792+0.02</f>
        <v>116.3726129</v>
      </c>
      <c r="D792" s="6">
        <f t="shared" si="1582"/>
        <v>32.30008396</v>
      </c>
      <c r="E792" s="6">
        <f t="shared" ref="E792:F792" si="1583">A792-0.02</f>
        <v>116.3326129</v>
      </c>
      <c r="F792" s="6">
        <f t="shared" si="1583"/>
        <v>32.26008396</v>
      </c>
      <c r="G792" s="7" t="str">
        <f t="shared" si="5"/>
        <v>http://maps.googleapis.com/maps/api/staticmap?sensor=false&amp;size=640x400&amp;maptype=satellite&amp;visible=32.3000839593309,116.372612910163&amp;visible=32.2600839593309,116.332612910163</v>
      </c>
      <c r="H792" s="12" t="s">
        <v>19</v>
      </c>
      <c r="I792" s="13">
        <v>9.0</v>
      </c>
      <c r="J792" s="13"/>
      <c r="K792" s="13"/>
      <c r="L792" s="13"/>
      <c r="M792" s="12" t="s">
        <v>836</v>
      </c>
      <c r="N792" s="13"/>
      <c r="O792" s="13"/>
      <c r="P792" s="13">
        <v>-99.0</v>
      </c>
      <c r="Q792" s="13"/>
      <c r="R792" s="13">
        <v>7.0</v>
      </c>
      <c r="S792" s="13">
        <v>8.0</v>
      </c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20.25" customHeight="1">
      <c r="A793" s="10">
        <v>116.783789836252</v>
      </c>
      <c r="B793" s="11">
        <v>30.2834120849968</v>
      </c>
      <c r="C793" s="6">
        <f t="shared" ref="C793:D793" si="1584">A793+0.02</f>
        <v>116.8037898</v>
      </c>
      <c r="D793" s="6">
        <f t="shared" si="1584"/>
        <v>30.30341208</v>
      </c>
      <c r="E793" s="6">
        <f t="shared" ref="E793:F793" si="1585">A793-0.02</f>
        <v>116.7637898</v>
      </c>
      <c r="F793" s="6">
        <f t="shared" si="1585"/>
        <v>30.26341208</v>
      </c>
      <c r="G793" s="7" t="str">
        <f t="shared" si="5"/>
        <v>http://maps.googleapis.com/maps/api/staticmap?sensor=false&amp;size=640x400&amp;maptype=satellite&amp;visible=30.3034120849968,116.803789836252&amp;visible=30.2634120849968,116.763789836252</v>
      </c>
      <c r="H793" s="12" t="s">
        <v>19</v>
      </c>
      <c r="I793" s="13">
        <v>9.0</v>
      </c>
      <c r="J793" s="12" t="s">
        <v>837</v>
      </c>
      <c r="K793" s="12" t="s">
        <v>837</v>
      </c>
      <c r="L793" s="13"/>
      <c r="M793" s="13"/>
      <c r="N793" s="13"/>
      <c r="O793" s="13"/>
      <c r="P793" s="13">
        <v>-99.0</v>
      </c>
      <c r="Q793" s="13"/>
      <c r="R793" s="13">
        <v>7.0</v>
      </c>
      <c r="S793" s="13">
        <v>8.0</v>
      </c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20.25" customHeight="1">
      <c r="A794" s="10">
        <v>117.103710193572</v>
      </c>
      <c r="B794" s="11">
        <v>30.3832015240944</v>
      </c>
      <c r="C794" s="6">
        <f t="shared" ref="C794:D794" si="1586">A794+0.02</f>
        <v>117.1237102</v>
      </c>
      <c r="D794" s="6">
        <f t="shared" si="1586"/>
        <v>30.40320152</v>
      </c>
      <c r="E794" s="6">
        <f t="shared" ref="E794:F794" si="1587">A794-0.02</f>
        <v>117.0837102</v>
      </c>
      <c r="F794" s="6">
        <f t="shared" si="1587"/>
        <v>30.36320152</v>
      </c>
      <c r="G794" s="7" t="str">
        <f t="shared" si="5"/>
        <v>http://maps.googleapis.com/maps/api/staticmap?sensor=false&amp;size=640x400&amp;maptype=satellite&amp;visible=30.4032015240944,117.123710193572&amp;visible=30.3632015240944,117.083710193572</v>
      </c>
      <c r="H794" s="12" t="s">
        <v>19</v>
      </c>
      <c r="I794" s="13">
        <v>9.0</v>
      </c>
      <c r="J794" s="13"/>
      <c r="K794" s="13"/>
      <c r="L794" s="13"/>
      <c r="M794" s="12" t="s">
        <v>838</v>
      </c>
      <c r="N794" s="13"/>
      <c r="O794" s="13"/>
      <c r="P794" s="13">
        <v>-99.0</v>
      </c>
      <c r="Q794" s="13"/>
      <c r="R794" s="13">
        <v>7.0</v>
      </c>
      <c r="S794" s="13">
        <v>8.0</v>
      </c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20.25" customHeight="1">
      <c r="A795" s="10">
        <v>114.950258311293</v>
      </c>
      <c r="B795" s="11">
        <v>30.2554474929193</v>
      </c>
      <c r="C795" s="6">
        <f t="shared" ref="C795:D795" si="1588">A795+0.02</f>
        <v>114.9702583</v>
      </c>
      <c r="D795" s="6">
        <f t="shared" si="1588"/>
        <v>30.27544749</v>
      </c>
      <c r="E795" s="6">
        <f t="shared" ref="E795:F795" si="1589">A795-0.02</f>
        <v>114.9302583</v>
      </c>
      <c r="F795" s="6">
        <f t="shared" si="1589"/>
        <v>30.23544749</v>
      </c>
      <c r="G795" s="7" t="str">
        <f t="shared" si="5"/>
        <v>http://maps.googleapis.com/maps/api/staticmap?sensor=false&amp;size=640x400&amp;maptype=satellite&amp;visible=30.2754474929193,114.970258311293&amp;visible=30.2354474929193,114.930258311293</v>
      </c>
      <c r="H795" s="12" t="s">
        <v>19</v>
      </c>
      <c r="I795" s="13">
        <v>9.0</v>
      </c>
      <c r="J795" s="13"/>
      <c r="K795" s="13"/>
      <c r="L795" s="13"/>
      <c r="M795" s="12" t="s">
        <v>839</v>
      </c>
      <c r="N795" s="13"/>
      <c r="O795" s="13"/>
      <c r="P795" s="13">
        <v>-99.0</v>
      </c>
      <c r="Q795" s="13"/>
      <c r="R795" s="13">
        <v>7.0</v>
      </c>
      <c r="S795" s="13">
        <v>8.0</v>
      </c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20.25" customHeight="1">
      <c r="A796" s="10">
        <v>115.029244488345</v>
      </c>
      <c r="B796" s="11">
        <v>30.3150562286635</v>
      </c>
      <c r="C796" s="6">
        <f t="shared" ref="C796:D796" si="1590">A796+0.02</f>
        <v>115.0492445</v>
      </c>
      <c r="D796" s="6">
        <f t="shared" si="1590"/>
        <v>30.33505623</v>
      </c>
      <c r="E796" s="6">
        <f t="shared" ref="E796:F796" si="1591">A796-0.02</f>
        <v>115.0092445</v>
      </c>
      <c r="F796" s="6">
        <f t="shared" si="1591"/>
        <v>30.29505623</v>
      </c>
      <c r="G796" s="7" t="str">
        <f t="shared" si="5"/>
        <v>http://maps.googleapis.com/maps/api/staticmap?sensor=false&amp;size=640x400&amp;maptype=satellite&amp;visible=30.3350562286635,115.049244488345&amp;visible=30.2950562286635,115.009244488345</v>
      </c>
      <c r="H796" s="12" t="s">
        <v>19</v>
      </c>
      <c r="I796" s="13">
        <v>9.0</v>
      </c>
      <c r="J796" s="13"/>
      <c r="K796" s="13"/>
      <c r="L796" s="13"/>
      <c r="M796" s="12" t="s">
        <v>840</v>
      </c>
      <c r="N796" s="13"/>
      <c r="O796" s="13"/>
      <c r="P796" s="13">
        <v>-99.0</v>
      </c>
      <c r="Q796" s="13"/>
      <c r="R796" s="13">
        <v>7.0</v>
      </c>
      <c r="S796" s="13">
        <v>8.0</v>
      </c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20.25" customHeight="1">
      <c r="A797" s="10">
        <v>114.650973661342</v>
      </c>
      <c r="B797" s="11">
        <v>30.2388159197364</v>
      </c>
      <c r="C797" s="6">
        <f t="shared" ref="C797:D797" si="1592">A797+0.02</f>
        <v>114.6709737</v>
      </c>
      <c r="D797" s="6">
        <f t="shared" si="1592"/>
        <v>30.25881592</v>
      </c>
      <c r="E797" s="6">
        <f t="shared" ref="E797:F797" si="1593">A797-0.02</f>
        <v>114.6309737</v>
      </c>
      <c r="F797" s="6">
        <f t="shared" si="1593"/>
        <v>30.21881592</v>
      </c>
      <c r="G797" s="7" t="str">
        <f t="shared" si="5"/>
        <v>http://maps.googleapis.com/maps/api/staticmap?sensor=false&amp;size=640x400&amp;maptype=satellite&amp;visible=30.2588159197364,114.670973661342&amp;visible=30.2188159197364,114.630973661342</v>
      </c>
      <c r="H797" s="12" t="s">
        <v>19</v>
      </c>
      <c r="I797" s="13">
        <v>9.0</v>
      </c>
      <c r="J797" s="13"/>
      <c r="K797" s="13"/>
      <c r="L797" s="13"/>
      <c r="M797" s="12" t="s">
        <v>841</v>
      </c>
      <c r="N797" s="13"/>
      <c r="O797" s="13"/>
      <c r="P797" s="13">
        <v>-99.0</v>
      </c>
      <c r="Q797" s="13"/>
      <c r="R797" s="13">
        <v>7.0</v>
      </c>
      <c r="S797" s="13">
        <v>8.0</v>
      </c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20.25" customHeight="1">
      <c r="A798" s="10">
        <v>114.359436098291</v>
      </c>
      <c r="B798" s="11">
        <v>30.429122327927</v>
      </c>
      <c r="C798" s="6">
        <f t="shared" ref="C798:D798" si="1594">A798+0.02</f>
        <v>114.3794361</v>
      </c>
      <c r="D798" s="6">
        <f t="shared" si="1594"/>
        <v>30.44912233</v>
      </c>
      <c r="E798" s="6">
        <f t="shared" ref="E798:F798" si="1595">A798-0.02</f>
        <v>114.3394361</v>
      </c>
      <c r="F798" s="6">
        <f t="shared" si="1595"/>
        <v>30.40912233</v>
      </c>
      <c r="G798" s="7" t="str">
        <f t="shared" si="5"/>
        <v>http://maps.googleapis.com/maps/api/staticmap?sensor=false&amp;size=640x400&amp;maptype=satellite&amp;visible=30.449122327927,114.379436098291&amp;visible=30.409122327927,114.339436098291</v>
      </c>
      <c r="H798" s="12" t="s">
        <v>19</v>
      </c>
      <c r="I798" s="13">
        <v>9.0</v>
      </c>
      <c r="J798" s="13"/>
      <c r="K798" s="13"/>
      <c r="L798" s="13"/>
      <c r="M798" s="12" t="s">
        <v>842</v>
      </c>
      <c r="N798" s="13"/>
      <c r="O798" s="13"/>
      <c r="P798" s="13">
        <v>-99.0</v>
      </c>
      <c r="Q798" s="13"/>
      <c r="R798" s="13">
        <v>7.0</v>
      </c>
      <c r="S798" s="13">
        <v>8.0</v>
      </c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20.25" customHeight="1">
      <c r="A799" s="10">
        <v>114.311014229172</v>
      </c>
      <c r="B799" s="11">
        <v>30.5005056287564</v>
      </c>
      <c r="C799" s="6">
        <f t="shared" ref="C799:D799" si="1596">A799+0.02</f>
        <v>114.3310142</v>
      </c>
      <c r="D799" s="6">
        <f t="shared" si="1596"/>
        <v>30.52050563</v>
      </c>
      <c r="E799" s="6">
        <f t="shared" ref="E799:F799" si="1597">A799-0.02</f>
        <v>114.2910142</v>
      </c>
      <c r="F799" s="6">
        <f t="shared" si="1597"/>
        <v>30.48050563</v>
      </c>
      <c r="G799" s="7" t="str">
        <f t="shared" si="5"/>
        <v>http://maps.googleapis.com/maps/api/staticmap?sensor=false&amp;size=640x400&amp;maptype=satellite&amp;visible=30.5205056287564,114.331014229172&amp;visible=30.4805056287564,114.291014229172</v>
      </c>
      <c r="H799" s="12" t="s">
        <v>19</v>
      </c>
      <c r="I799" s="13">
        <v>9.0</v>
      </c>
      <c r="J799" s="13"/>
      <c r="K799" s="13"/>
      <c r="L799" s="13"/>
      <c r="M799" s="12" t="s">
        <v>843</v>
      </c>
      <c r="N799" s="13"/>
      <c r="O799" s="13"/>
      <c r="P799" s="13">
        <v>-99.0</v>
      </c>
      <c r="Q799" s="13"/>
      <c r="R799" s="13">
        <v>7.0</v>
      </c>
      <c r="S799" s="13">
        <v>8.0</v>
      </c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20.25" customHeight="1">
      <c r="A800" s="10">
        <v>114.592986758721</v>
      </c>
      <c r="B800" s="11">
        <v>30.6390039505719</v>
      </c>
      <c r="C800" s="6">
        <f t="shared" ref="C800:D800" si="1598">A800+0.02</f>
        <v>114.6129868</v>
      </c>
      <c r="D800" s="6">
        <f t="shared" si="1598"/>
        <v>30.65900395</v>
      </c>
      <c r="E800" s="6">
        <f t="shared" ref="E800:F800" si="1599">A800-0.02</f>
        <v>114.5729868</v>
      </c>
      <c r="F800" s="6">
        <f t="shared" si="1599"/>
        <v>30.61900395</v>
      </c>
      <c r="G800" s="7" t="str">
        <f t="shared" si="5"/>
        <v>http://maps.googleapis.com/maps/api/staticmap?sensor=false&amp;size=640x400&amp;maptype=satellite&amp;visible=30.6590039505719,114.612986758721&amp;visible=30.6190039505719,114.572986758721</v>
      </c>
      <c r="H800" s="12" t="s">
        <v>19</v>
      </c>
      <c r="I800" s="13">
        <v>9.0</v>
      </c>
      <c r="J800" s="13"/>
      <c r="K800" s="13"/>
      <c r="L800" s="13"/>
      <c r="M800" s="12" t="s">
        <v>844</v>
      </c>
      <c r="N800" s="13"/>
      <c r="O800" s="13"/>
      <c r="P800" s="13">
        <v>-99.0</v>
      </c>
      <c r="Q800" s="13"/>
      <c r="R800" s="13">
        <v>7.0</v>
      </c>
      <c r="S800" s="13">
        <v>8.0</v>
      </c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20.25" customHeight="1">
      <c r="A801" s="10">
        <v>114.505294319457</v>
      </c>
      <c r="B801" s="11">
        <v>30.7879521989005</v>
      </c>
      <c r="C801" s="6">
        <f t="shared" ref="C801:D801" si="1600">A801+0.02</f>
        <v>114.5252943</v>
      </c>
      <c r="D801" s="6">
        <f t="shared" si="1600"/>
        <v>30.8079522</v>
      </c>
      <c r="E801" s="6">
        <f t="shared" ref="E801:F801" si="1601">A801-0.02</f>
        <v>114.4852943</v>
      </c>
      <c r="F801" s="6">
        <f t="shared" si="1601"/>
        <v>30.7679522</v>
      </c>
      <c r="G801" s="7" t="str">
        <f t="shared" si="5"/>
        <v>http://maps.googleapis.com/maps/api/staticmap?sensor=false&amp;size=640x400&amp;maptype=satellite&amp;visible=30.8079521989005,114.525294319457&amp;visible=30.7679521989005,114.485294319457</v>
      </c>
      <c r="H801" s="12" t="s">
        <v>19</v>
      </c>
      <c r="I801" s="13">
        <v>9.0</v>
      </c>
      <c r="J801" s="13"/>
      <c r="K801" s="13"/>
      <c r="L801" s="13"/>
      <c r="M801" s="12" t="s">
        <v>845</v>
      </c>
      <c r="N801" s="13"/>
      <c r="O801" s="13"/>
      <c r="P801" s="13">
        <v>-99.0</v>
      </c>
      <c r="Q801" s="13"/>
      <c r="R801" s="13">
        <v>7.0</v>
      </c>
      <c r="S801" s="13">
        <v>8.0</v>
      </c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20.25" customHeight="1">
      <c r="A802" s="10">
        <v>114.251497482218</v>
      </c>
      <c r="B802" s="11">
        <v>33.0104013587446</v>
      </c>
      <c r="C802" s="6">
        <f t="shared" ref="C802:D802" si="1602">A802+0.02</f>
        <v>114.2714975</v>
      </c>
      <c r="D802" s="6">
        <f t="shared" si="1602"/>
        <v>33.03040136</v>
      </c>
      <c r="E802" s="6">
        <f t="shared" ref="E802:F802" si="1603">A802-0.02</f>
        <v>114.2314975</v>
      </c>
      <c r="F802" s="6">
        <f t="shared" si="1603"/>
        <v>32.99040136</v>
      </c>
      <c r="G802" s="7" t="str">
        <f t="shared" si="5"/>
        <v>http://maps.googleapis.com/maps/api/staticmap?sensor=false&amp;size=640x400&amp;maptype=satellite&amp;visible=33.0304013587446,114.271497482218&amp;visible=32.9904013587446,114.231497482218</v>
      </c>
      <c r="H802" s="12" t="s">
        <v>19</v>
      </c>
      <c r="I802" s="13">
        <v>9.0</v>
      </c>
      <c r="J802" s="13"/>
      <c r="K802" s="13"/>
      <c r="L802" s="13"/>
      <c r="M802" s="12" t="s">
        <v>846</v>
      </c>
      <c r="N802" s="13"/>
      <c r="O802" s="13"/>
      <c r="P802" s="13">
        <v>-99.0</v>
      </c>
      <c r="Q802" s="13"/>
      <c r="R802" s="13">
        <v>7.0</v>
      </c>
      <c r="S802" s="13">
        <v>8.0</v>
      </c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20.25" customHeight="1">
      <c r="A803" s="10">
        <v>112.555348214138</v>
      </c>
      <c r="B803" s="11">
        <v>33.3359680833522</v>
      </c>
      <c r="C803" s="6">
        <f t="shared" ref="C803:D803" si="1604">A803+0.02</f>
        <v>112.5753482</v>
      </c>
      <c r="D803" s="6">
        <f t="shared" si="1604"/>
        <v>33.35596808</v>
      </c>
      <c r="E803" s="6">
        <f t="shared" ref="E803:F803" si="1605">A803-0.02</f>
        <v>112.5353482</v>
      </c>
      <c r="F803" s="6">
        <f t="shared" si="1605"/>
        <v>33.31596808</v>
      </c>
      <c r="G803" s="7" t="str">
        <f t="shared" si="5"/>
        <v>http://maps.googleapis.com/maps/api/staticmap?sensor=false&amp;size=640x400&amp;maptype=satellite&amp;visible=33.3559680833522,112.575348214138&amp;visible=33.3159680833522,112.535348214138</v>
      </c>
      <c r="H803" s="12" t="s">
        <v>19</v>
      </c>
      <c r="I803" s="13">
        <v>9.0</v>
      </c>
      <c r="J803" s="13"/>
      <c r="K803" s="13"/>
      <c r="L803" s="13"/>
      <c r="M803" s="12" t="s">
        <v>847</v>
      </c>
      <c r="N803" s="13"/>
      <c r="O803" s="13"/>
      <c r="P803" s="13">
        <v>-99.0</v>
      </c>
      <c r="Q803" s="13"/>
      <c r="R803" s="13">
        <v>7.0</v>
      </c>
      <c r="S803" s="13">
        <v>8.0</v>
      </c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20.25" customHeight="1">
      <c r="A804" s="10">
        <v>116.672664914024</v>
      </c>
      <c r="B804" s="11">
        <v>43.3085831643825</v>
      </c>
      <c r="C804" s="6">
        <f t="shared" ref="C804:D804" si="1606">A804+0.02</f>
        <v>116.6926649</v>
      </c>
      <c r="D804" s="6">
        <f t="shared" si="1606"/>
        <v>43.32858316</v>
      </c>
      <c r="E804" s="6">
        <f t="shared" ref="E804:F804" si="1607">A804-0.02</f>
        <v>116.6526649</v>
      </c>
      <c r="F804" s="6">
        <f t="shared" si="1607"/>
        <v>43.28858316</v>
      </c>
      <c r="G804" s="7" t="str">
        <f t="shared" si="5"/>
        <v>http://maps.googleapis.com/maps/api/staticmap?sensor=false&amp;size=640x400&amp;maptype=satellite&amp;visible=43.3285831643825,116.692664914024&amp;visible=43.2885831643825,116.652664914024</v>
      </c>
      <c r="H804" s="12" t="s">
        <v>19</v>
      </c>
      <c r="I804" s="13">
        <v>9.0</v>
      </c>
      <c r="J804" s="12" t="s">
        <v>848</v>
      </c>
      <c r="K804" s="12" t="s">
        <v>848</v>
      </c>
      <c r="L804" s="13"/>
      <c r="M804" s="13"/>
      <c r="N804" s="13"/>
      <c r="O804" s="13"/>
      <c r="P804" s="13">
        <v>-99.0</v>
      </c>
      <c r="Q804" s="13"/>
      <c r="R804" s="13">
        <v>7.0</v>
      </c>
      <c r="S804" s="13">
        <v>8.0</v>
      </c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20.25" customHeight="1">
      <c r="A805" s="10">
        <v>116.445259854359</v>
      </c>
      <c r="B805" s="14" t="s">
        <v>849</v>
      </c>
      <c r="C805" s="6">
        <f t="shared" ref="C805:D805" si="1608">A805+0.02</f>
        <v>116.4652599</v>
      </c>
      <c r="D805" s="6">
        <f t="shared" si="1608"/>
        <v>-0.2365717408</v>
      </c>
      <c r="E805" s="6">
        <f t="shared" ref="E805:F805" si="1609">A805-0.02</f>
        <v>116.4252599</v>
      </c>
      <c r="F805" s="6">
        <f t="shared" si="1609"/>
        <v>-0.2765717408</v>
      </c>
      <c r="G805" s="7" t="str">
        <f t="shared" si="5"/>
        <v>http://maps.googleapis.com/maps/api/staticmap?sensor=false&amp;size=640x400&amp;maptype=satellite&amp;visible=-0.236571740786754,116.465259854359&amp;visible=-0.276571740786754,116.425259854359</v>
      </c>
      <c r="H805" s="12" t="s">
        <v>19</v>
      </c>
      <c r="I805" s="13">
        <v>9.0</v>
      </c>
      <c r="J805" s="12" t="s">
        <v>850</v>
      </c>
      <c r="K805" s="12" t="s">
        <v>850</v>
      </c>
      <c r="L805" s="13"/>
      <c r="M805" s="13"/>
      <c r="N805" s="13"/>
      <c r="O805" s="13"/>
      <c r="P805" s="13">
        <v>-99.0</v>
      </c>
      <c r="Q805" s="13"/>
      <c r="R805" s="13">
        <v>7.0</v>
      </c>
      <c r="S805" s="13">
        <v>8.0</v>
      </c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20.25" customHeight="1">
      <c r="A806" s="10">
        <v>116.191778482843</v>
      </c>
      <c r="B806" s="14" t="s">
        <v>851</v>
      </c>
      <c r="C806" s="6">
        <f t="shared" ref="C806:D806" si="1610">A806+0.02</f>
        <v>116.2117785</v>
      </c>
      <c r="D806" s="6">
        <f t="shared" si="1610"/>
        <v>-0.4261422387</v>
      </c>
      <c r="E806" s="6">
        <f t="shared" ref="E806:F806" si="1611">A806-0.02</f>
        <v>116.1717785</v>
      </c>
      <c r="F806" s="6">
        <f t="shared" si="1611"/>
        <v>-0.4661422387</v>
      </c>
      <c r="G806" s="7" t="str">
        <f t="shared" si="5"/>
        <v>http://maps.googleapis.com/maps/api/staticmap?sensor=false&amp;size=640x400&amp;maptype=satellite&amp;visible=-0.426142238659561,116.211778482843&amp;visible=-0.466142238659561,116.171778482843</v>
      </c>
      <c r="H806" s="12" t="s">
        <v>19</v>
      </c>
      <c r="I806" s="13">
        <v>9.0</v>
      </c>
      <c r="J806" s="13"/>
      <c r="K806" s="13"/>
      <c r="L806" s="13"/>
      <c r="M806" s="12" t="s">
        <v>852</v>
      </c>
      <c r="N806" s="13"/>
      <c r="O806" s="13"/>
      <c r="P806" s="13">
        <v>-99.0</v>
      </c>
      <c r="Q806" s="13"/>
      <c r="R806" s="13">
        <v>7.0</v>
      </c>
      <c r="S806" s="13">
        <v>8.0</v>
      </c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20.25" customHeight="1">
      <c r="A807" s="10">
        <v>120.992594616219</v>
      </c>
      <c r="B807" s="11">
        <v>14.0240623408155</v>
      </c>
      <c r="C807" s="6">
        <f t="shared" ref="C807:D807" si="1612">A807+0.02</f>
        <v>121.0125946</v>
      </c>
      <c r="D807" s="6">
        <f t="shared" si="1612"/>
        <v>14.04406234</v>
      </c>
      <c r="E807" s="6">
        <f t="shared" ref="E807:F807" si="1613">A807-0.02</f>
        <v>120.9725946</v>
      </c>
      <c r="F807" s="6">
        <f t="shared" si="1613"/>
        <v>14.00406234</v>
      </c>
      <c r="G807" s="7" t="str">
        <f t="shared" si="5"/>
        <v>http://maps.googleapis.com/maps/api/staticmap?sensor=false&amp;size=640x400&amp;maptype=satellite&amp;visible=14.0440623408155,121.012594616219&amp;visible=14.0040623408155,120.972594616219</v>
      </c>
      <c r="H807" s="12" t="s">
        <v>19</v>
      </c>
      <c r="I807" s="13">
        <v>9.0</v>
      </c>
      <c r="J807" s="12" t="s">
        <v>853</v>
      </c>
      <c r="K807" s="12" t="s">
        <v>854</v>
      </c>
      <c r="L807" s="13"/>
      <c r="M807" s="13"/>
      <c r="N807" s="13"/>
      <c r="O807" s="13"/>
      <c r="P807" s="13">
        <v>-99.0</v>
      </c>
      <c r="Q807" s="13"/>
      <c r="R807" s="13">
        <v>7.0</v>
      </c>
      <c r="S807" s="13">
        <v>8.0</v>
      </c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20.25" customHeight="1">
      <c r="A808" s="10">
        <v>114.110846622723</v>
      </c>
      <c r="B808" s="11">
        <v>30.2065830478154</v>
      </c>
      <c r="C808" s="6">
        <f t="shared" ref="C808:D808" si="1614">A808+0.02</f>
        <v>114.1308466</v>
      </c>
      <c r="D808" s="6">
        <f t="shared" si="1614"/>
        <v>30.22658305</v>
      </c>
      <c r="E808" s="6">
        <f t="shared" ref="E808:F808" si="1615">A808-0.02</f>
        <v>114.0908466</v>
      </c>
      <c r="F808" s="6">
        <f t="shared" si="1615"/>
        <v>30.18658305</v>
      </c>
      <c r="G808" s="7" t="str">
        <f t="shared" si="5"/>
        <v>http://maps.googleapis.com/maps/api/staticmap?sensor=false&amp;size=640x400&amp;maptype=satellite&amp;visible=30.2265830478154,114.130846622723&amp;visible=30.1865830478154,114.090846622723</v>
      </c>
      <c r="H808" s="12" t="s">
        <v>19</v>
      </c>
      <c r="I808" s="13">
        <v>9.0</v>
      </c>
      <c r="J808" s="13"/>
      <c r="K808" s="13"/>
      <c r="L808" s="13"/>
      <c r="M808" s="12" t="s">
        <v>855</v>
      </c>
      <c r="N808" s="13"/>
      <c r="O808" s="13"/>
      <c r="P808" s="13">
        <v>-99.0</v>
      </c>
      <c r="Q808" s="13"/>
      <c r="R808" s="13">
        <v>7.0</v>
      </c>
      <c r="S808" s="13">
        <v>8.0</v>
      </c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20.25" customHeight="1">
      <c r="A809" s="10">
        <v>109.522844245541</v>
      </c>
      <c r="B809" s="11">
        <v>72.990937105768</v>
      </c>
      <c r="C809" s="6">
        <f t="shared" ref="C809:D809" si="1616">A809+0.02</f>
        <v>109.5428442</v>
      </c>
      <c r="D809" s="6">
        <f t="shared" si="1616"/>
        <v>73.01093711</v>
      </c>
      <c r="E809" s="6">
        <f t="shared" ref="E809:F809" si="1617">A809-0.02</f>
        <v>109.5028442</v>
      </c>
      <c r="F809" s="6">
        <f t="shared" si="1617"/>
        <v>72.97093711</v>
      </c>
      <c r="G809" s="7" t="str">
        <f t="shared" si="5"/>
        <v>http://maps.googleapis.com/maps/api/staticmap?sensor=false&amp;size=640x400&amp;maptype=satellite&amp;visible=73.010937105768,109.542844245541&amp;visible=72.970937105768,109.502844245541</v>
      </c>
      <c r="H809" s="12" t="s">
        <v>19</v>
      </c>
      <c r="I809" s="13">
        <v>9.0</v>
      </c>
      <c r="J809" s="12" t="s">
        <v>856</v>
      </c>
      <c r="K809" s="12" t="s">
        <v>857</v>
      </c>
      <c r="L809" s="12" t="s">
        <v>858</v>
      </c>
      <c r="M809" s="13"/>
      <c r="N809" s="13"/>
      <c r="O809" s="13"/>
      <c r="P809" s="13">
        <v>-99.0</v>
      </c>
      <c r="Q809" s="13"/>
      <c r="R809" s="13">
        <v>7.0</v>
      </c>
      <c r="S809" s="13">
        <v>8.0</v>
      </c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20.25" customHeight="1">
      <c r="A810" s="10">
        <v>106.422125753668</v>
      </c>
      <c r="B810" s="11">
        <v>51.1978361356384</v>
      </c>
      <c r="C810" s="6">
        <f t="shared" ref="C810:D810" si="1618">A810+0.02</f>
        <v>106.4421258</v>
      </c>
      <c r="D810" s="6">
        <f t="shared" si="1618"/>
        <v>51.21783614</v>
      </c>
      <c r="E810" s="6">
        <f t="shared" ref="E810:F810" si="1619">A810-0.02</f>
        <v>106.4021258</v>
      </c>
      <c r="F810" s="6">
        <f t="shared" si="1619"/>
        <v>51.17783614</v>
      </c>
      <c r="G810" s="7" t="str">
        <f t="shared" si="5"/>
        <v>http://maps.googleapis.com/maps/api/staticmap?sensor=false&amp;size=640x400&amp;maptype=satellite&amp;visible=51.2178361356384,106.442125753668&amp;visible=51.1778361356384,106.402125753668</v>
      </c>
      <c r="H810" s="12" t="s">
        <v>19</v>
      </c>
      <c r="I810" s="13">
        <v>9.0</v>
      </c>
      <c r="J810" s="12" t="s">
        <v>859</v>
      </c>
      <c r="K810" s="12" t="s">
        <v>860</v>
      </c>
      <c r="L810" s="12" t="s">
        <v>861</v>
      </c>
      <c r="M810" s="13"/>
      <c r="N810" s="13"/>
      <c r="O810" s="13"/>
      <c r="P810" s="13">
        <v>-99.0</v>
      </c>
      <c r="Q810" s="13"/>
      <c r="R810" s="13">
        <v>7.0</v>
      </c>
      <c r="S810" s="13">
        <v>8.0</v>
      </c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20.25" customHeight="1">
      <c r="A811" s="10">
        <v>111.23795832905</v>
      </c>
      <c r="B811" s="11">
        <v>55.8446682465389</v>
      </c>
      <c r="C811" s="6">
        <f t="shared" ref="C811:D811" si="1620">A811+0.02</f>
        <v>111.2579583</v>
      </c>
      <c r="D811" s="6">
        <f t="shared" si="1620"/>
        <v>55.86466825</v>
      </c>
      <c r="E811" s="6">
        <f t="shared" ref="E811:F811" si="1621">A811-0.02</f>
        <v>111.2179583</v>
      </c>
      <c r="F811" s="6">
        <f t="shared" si="1621"/>
        <v>55.82466825</v>
      </c>
      <c r="G811" s="7" t="str">
        <f t="shared" si="5"/>
        <v>http://maps.googleapis.com/maps/api/staticmap?sensor=false&amp;size=640x400&amp;maptype=satellite&amp;visible=55.8646682465389,111.25795832905&amp;visible=55.8246682465389,111.21795832905</v>
      </c>
      <c r="H811" s="12" t="s">
        <v>19</v>
      </c>
      <c r="I811" s="13">
        <v>9.0</v>
      </c>
      <c r="J811" s="13"/>
      <c r="K811" s="13"/>
      <c r="L811" s="13"/>
      <c r="M811" s="12" t="s">
        <v>862</v>
      </c>
      <c r="N811" s="13"/>
      <c r="O811" s="13"/>
      <c r="P811" s="13">
        <v>-99.0</v>
      </c>
      <c r="Q811" s="13"/>
      <c r="R811" s="13">
        <v>7.0</v>
      </c>
      <c r="S811" s="13">
        <v>8.0</v>
      </c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20.25" customHeight="1">
      <c r="A812" s="10">
        <v>111.768647332494</v>
      </c>
      <c r="B812" s="11">
        <v>55.3095142634135</v>
      </c>
      <c r="C812" s="6">
        <f t="shared" ref="C812:D812" si="1622">A812+0.02</f>
        <v>111.7886473</v>
      </c>
      <c r="D812" s="6">
        <f t="shared" si="1622"/>
        <v>55.32951426</v>
      </c>
      <c r="E812" s="6">
        <f t="shared" ref="E812:F812" si="1623">A812-0.02</f>
        <v>111.7486473</v>
      </c>
      <c r="F812" s="6">
        <f t="shared" si="1623"/>
        <v>55.28951426</v>
      </c>
      <c r="G812" s="7" t="str">
        <f t="shared" si="5"/>
        <v>http://maps.googleapis.com/maps/api/staticmap?sensor=false&amp;size=640x400&amp;maptype=satellite&amp;visible=55.3295142634135,111.788647332494&amp;visible=55.2895142634135,111.748647332494</v>
      </c>
      <c r="H812" s="12" t="s">
        <v>19</v>
      </c>
      <c r="I812" s="13">
        <v>9.0</v>
      </c>
      <c r="J812" s="13"/>
      <c r="K812" s="13"/>
      <c r="L812" s="13"/>
      <c r="M812" s="12" t="s">
        <v>863</v>
      </c>
      <c r="N812" s="13"/>
      <c r="O812" s="13"/>
      <c r="P812" s="13">
        <v>-99.0</v>
      </c>
      <c r="Q812" s="13"/>
      <c r="R812" s="13">
        <v>7.0</v>
      </c>
      <c r="S812" s="13">
        <v>8.0</v>
      </c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20.25" customHeight="1">
      <c r="A813" s="10">
        <v>113.552658846988</v>
      </c>
      <c r="B813" s="11">
        <v>55.3554350672461</v>
      </c>
      <c r="C813" s="6">
        <f t="shared" ref="C813:D813" si="1624">A813+0.02</f>
        <v>113.5726588</v>
      </c>
      <c r="D813" s="6">
        <f t="shared" si="1624"/>
        <v>55.37543507</v>
      </c>
      <c r="E813" s="6">
        <f t="shared" ref="E813:F813" si="1625">A813-0.02</f>
        <v>113.5326588</v>
      </c>
      <c r="F813" s="6">
        <f t="shared" si="1625"/>
        <v>55.33543507</v>
      </c>
      <c r="G813" s="7" t="str">
        <f t="shared" si="5"/>
        <v>http://maps.googleapis.com/maps/api/staticmap?sensor=false&amp;size=640x400&amp;maptype=satellite&amp;visible=55.3754350672461,113.572658846988&amp;visible=55.3354350672461,113.532658846988</v>
      </c>
      <c r="H813" s="12" t="s">
        <v>19</v>
      </c>
      <c r="I813" s="13">
        <v>9.0</v>
      </c>
      <c r="J813" s="12" t="s">
        <v>864</v>
      </c>
      <c r="K813" s="12" t="s">
        <v>865</v>
      </c>
      <c r="L813" s="12" t="s">
        <v>866</v>
      </c>
      <c r="M813" s="13"/>
      <c r="N813" s="13"/>
      <c r="O813" s="13"/>
      <c r="P813" s="13">
        <v>-99.0</v>
      </c>
      <c r="Q813" s="13"/>
      <c r="R813" s="13">
        <v>7.0</v>
      </c>
      <c r="S813" s="13">
        <v>8.0</v>
      </c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20.25" customHeight="1">
      <c r="A814" s="10">
        <v>113.040030808927</v>
      </c>
      <c r="B814" s="11">
        <v>55.2226768459097</v>
      </c>
      <c r="C814" s="6">
        <f t="shared" ref="C814:D814" si="1626">A814+0.02</f>
        <v>113.0600308</v>
      </c>
      <c r="D814" s="6">
        <f t="shared" si="1626"/>
        <v>55.24267685</v>
      </c>
      <c r="E814" s="6">
        <f t="shared" ref="E814:F814" si="1627">A814-0.02</f>
        <v>113.0200308</v>
      </c>
      <c r="F814" s="6">
        <f t="shared" si="1627"/>
        <v>55.20267685</v>
      </c>
      <c r="G814" s="7" t="str">
        <f t="shared" si="5"/>
        <v>http://maps.googleapis.com/maps/api/staticmap?sensor=false&amp;size=640x400&amp;maptype=satellite&amp;visible=55.2426768459097,113.060030808927&amp;visible=55.2026768459097,113.020030808927</v>
      </c>
      <c r="H814" s="12" t="s">
        <v>19</v>
      </c>
      <c r="I814" s="13">
        <v>9.0</v>
      </c>
      <c r="J814" s="12" t="s">
        <v>867</v>
      </c>
      <c r="K814" s="12" t="s">
        <v>868</v>
      </c>
      <c r="L814" s="12" t="s">
        <v>869</v>
      </c>
      <c r="M814" s="13"/>
      <c r="N814" s="13"/>
      <c r="O814" s="13"/>
      <c r="P814" s="13">
        <v>-99.0</v>
      </c>
      <c r="Q814" s="13"/>
      <c r="R814" s="13">
        <v>7.0</v>
      </c>
      <c r="S814" s="13">
        <v>8.0</v>
      </c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20.25" customHeight="1">
      <c r="A815" s="10">
        <v>112.433069011564</v>
      </c>
      <c r="B815" s="11">
        <v>54.8545745049315</v>
      </c>
      <c r="C815" s="6">
        <f t="shared" ref="C815:D815" si="1628">A815+0.02</f>
        <v>112.453069</v>
      </c>
      <c r="D815" s="6">
        <f t="shared" si="1628"/>
        <v>54.8745745</v>
      </c>
      <c r="E815" s="6">
        <f t="shared" ref="E815:F815" si="1629">A815-0.02</f>
        <v>112.413069</v>
      </c>
      <c r="F815" s="6">
        <f t="shared" si="1629"/>
        <v>54.8345745</v>
      </c>
      <c r="G815" s="7" t="str">
        <f t="shared" si="5"/>
        <v>http://maps.googleapis.com/maps/api/staticmap?sensor=false&amp;size=640x400&amp;maptype=satellite&amp;visible=54.8745745049315,112.453069011564&amp;visible=54.8345745049315,112.413069011564</v>
      </c>
      <c r="H815" s="12" t="s">
        <v>19</v>
      </c>
      <c r="I815" s="13">
        <v>9.0</v>
      </c>
      <c r="J815" s="12" t="s">
        <v>870</v>
      </c>
      <c r="K815" s="12" t="s">
        <v>871</v>
      </c>
      <c r="L815" s="12" t="s">
        <v>872</v>
      </c>
      <c r="M815" s="13"/>
      <c r="N815" s="13"/>
      <c r="O815" s="13"/>
      <c r="P815" s="13">
        <v>-99.0</v>
      </c>
      <c r="Q815" s="13"/>
      <c r="R815" s="13">
        <v>7.0</v>
      </c>
      <c r="S815" s="13">
        <v>8.0</v>
      </c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20.25" customHeight="1">
      <c r="A816" s="10">
        <v>112.263601781743</v>
      </c>
      <c r="B816" s="11">
        <v>54.8357352007951</v>
      </c>
      <c r="C816" s="6">
        <f t="shared" ref="C816:D816" si="1630">A816+0.02</f>
        <v>112.2836018</v>
      </c>
      <c r="D816" s="6">
        <f t="shared" si="1630"/>
        <v>54.8557352</v>
      </c>
      <c r="E816" s="6">
        <f t="shared" ref="E816:F816" si="1631">A816-0.02</f>
        <v>112.2436018</v>
      </c>
      <c r="F816" s="6">
        <f t="shared" si="1631"/>
        <v>54.8157352</v>
      </c>
      <c r="G816" s="7" t="str">
        <f t="shared" si="5"/>
        <v>http://maps.googleapis.com/maps/api/staticmap?sensor=false&amp;size=640x400&amp;maptype=satellite&amp;visible=54.8557352007951,112.283601781743&amp;visible=54.8157352007951,112.243601781743</v>
      </c>
      <c r="H816" s="12" t="s">
        <v>19</v>
      </c>
      <c r="I816" s="13">
        <v>9.0</v>
      </c>
      <c r="J816" s="12" t="s">
        <v>870</v>
      </c>
      <c r="K816" s="12" t="s">
        <v>871</v>
      </c>
      <c r="L816" s="12" t="s">
        <v>872</v>
      </c>
      <c r="M816" s="13"/>
      <c r="N816" s="13"/>
      <c r="O816" s="13"/>
      <c r="P816" s="13">
        <v>-99.0</v>
      </c>
      <c r="Q816" s="13"/>
      <c r="R816" s="13">
        <v>7.0</v>
      </c>
      <c r="S816" s="13">
        <v>8.0</v>
      </c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20.25" customHeight="1">
      <c r="A817" s="10">
        <v>111.958734299236</v>
      </c>
      <c r="B817" s="11">
        <v>52.9242817412656</v>
      </c>
      <c r="C817" s="6">
        <f t="shared" ref="C817:D817" si="1632">A817+0.02</f>
        <v>111.9787343</v>
      </c>
      <c r="D817" s="6">
        <f t="shared" si="1632"/>
        <v>52.94428174</v>
      </c>
      <c r="E817" s="6">
        <f t="shared" ref="E817:F817" si="1633">A817-0.02</f>
        <v>111.9387343</v>
      </c>
      <c r="F817" s="6">
        <f t="shared" si="1633"/>
        <v>52.90428174</v>
      </c>
      <c r="G817" s="7" t="str">
        <f t="shared" si="5"/>
        <v>http://maps.googleapis.com/maps/api/staticmap?sensor=false&amp;size=640x400&amp;maptype=satellite&amp;visible=52.9442817412656,111.978734299236&amp;visible=52.9042817412656,111.938734299236</v>
      </c>
      <c r="H817" s="12" t="s">
        <v>19</v>
      </c>
      <c r="I817" s="13">
        <v>9.0</v>
      </c>
      <c r="J817" s="12" t="s">
        <v>873</v>
      </c>
      <c r="K817" s="12" t="s">
        <v>874</v>
      </c>
      <c r="L817" s="12" t="s">
        <v>875</v>
      </c>
      <c r="M817" s="13"/>
      <c r="N817" s="13"/>
      <c r="O817" s="13"/>
      <c r="P817" s="13">
        <v>-99.0</v>
      </c>
      <c r="Q817" s="13"/>
      <c r="R817" s="13">
        <v>7.0</v>
      </c>
      <c r="S817" s="13">
        <v>8.0</v>
      </c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20.25" customHeight="1">
      <c r="A818" s="10">
        <v>111.858467720236</v>
      </c>
      <c r="B818" s="11">
        <v>52.858049812661</v>
      </c>
      <c r="C818" s="6">
        <f t="shared" ref="C818:D818" si="1634">A818+0.02</f>
        <v>111.8784677</v>
      </c>
      <c r="D818" s="6">
        <f t="shared" si="1634"/>
        <v>52.87804981</v>
      </c>
      <c r="E818" s="6">
        <f t="shared" ref="E818:F818" si="1635">A818-0.02</f>
        <v>111.8384677</v>
      </c>
      <c r="F818" s="6">
        <f t="shared" si="1635"/>
        <v>52.83804981</v>
      </c>
      <c r="G818" s="7" t="str">
        <f t="shared" si="5"/>
        <v>http://maps.googleapis.com/maps/api/staticmap?sensor=false&amp;size=640x400&amp;maptype=satellite&amp;visible=52.878049812661,111.878467720236&amp;visible=52.838049812661,111.838467720236</v>
      </c>
      <c r="H818" s="12" t="s">
        <v>19</v>
      </c>
      <c r="I818" s="13">
        <v>9.0</v>
      </c>
      <c r="J818" s="12" t="s">
        <v>876</v>
      </c>
      <c r="K818" s="12" t="s">
        <v>877</v>
      </c>
      <c r="L818" s="12" t="s">
        <v>878</v>
      </c>
      <c r="M818" s="13"/>
      <c r="N818" s="13"/>
      <c r="O818" s="13"/>
      <c r="P818" s="13">
        <v>-99.0</v>
      </c>
      <c r="Q818" s="13"/>
      <c r="R818" s="13">
        <v>7.0</v>
      </c>
      <c r="S818" s="13">
        <v>8.0</v>
      </c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20.25" customHeight="1">
      <c r="A819" s="10">
        <v>111.493128964852</v>
      </c>
      <c r="B819" s="11">
        <v>52.6121085844425</v>
      </c>
      <c r="C819" s="6">
        <f t="shared" ref="C819:D819" si="1636">A819+0.02</f>
        <v>111.513129</v>
      </c>
      <c r="D819" s="6">
        <f t="shared" si="1636"/>
        <v>52.63210858</v>
      </c>
      <c r="E819" s="6">
        <f t="shared" ref="E819:F819" si="1637">A819-0.02</f>
        <v>111.473129</v>
      </c>
      <c r="F819" s="6">
        <f t="shared" si="1637"/>
        <v>52.59210858</v>
      </c>
      <c r="G819" s="7" t="str">
        <f t="shared" si="5"/>
        <v>http://maps.googleapis.com/maps/api/staticmap?sensor=false&amp;size=640x400&amp;maptype=satellite&amp;visible=52.6321085844425,111.513128964852&amp;visible=52.5921085844425,111.473128964852</v>
      </c>
      <c r="H819" s="12" t="s">
        <v>19</v>
      </c>
      <c r="I819" s="13">
        <v>9.0</v>
      </c>
      <c r="J819" s="12" t="s">
        <v>879</v>
      </c>
      <c r="K819" s="12" t="s">
        <v>880</v>
      </c>
      <c r="L819" s="12" t="s">
        <v>881</v>
      </c>
      <c r="M819" s="13"/>
      <c r="N819" s="13"/>
      <c r="O819" s="13"/>
      <c r="P819" s="13">
        <v>-99.0</v>
      </c>
      <c r="Q819" s="13"/>
      <c r="R819" s="13">
        <v>7.0</v>
      </c>
      <c r="S819" s="13">
        <v>8.0</v>
      </c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20.25" customHeight="1">
      <c r="A820" s="10">
        <v>111.649553536115</v>
      </c>
      <c r="B820" s="11">
        <v>52.6511118312874</v>
      </c>
      <c r="C820" s="6">
        <f t="shared" ref="C820:D820" si="1638">A820+0.02</f>
        <v>111.6695535</v>
      </c>
      <c r="D820" s="6">
        <f t="shared" si="1638"/>
        <v>52.67111183</v>
      </c>
      <c r="E820" s="6">
        <f t="shared" ref="E820:F820" si="1639">A820-0.02</f>
        <v>111.6295535</v>
      </c>
      <c r="F820" s="6">
        <f t="shared" si="1639"/>
        <v>52.63111183</v>
      </c>
      <c r="G820" s="7" t="str">
        <f t="shared" si="5"/>
        <v>http://maps.googleapis.com/maps/api/staticmap?sensor=false&amp;size=640x400&amp;maptype=satellite&amp;visible=52.6711118312874,111.669553536115&amp;visible=52.6311118312874,111.629553536115</v>
      </c>
      <c r="H820" s="12" t="s">
        <v>19</v>
      </c>
      <c r="I820" s="13">
        <v>9.0</v>
      </c>
      <c r="J820" s="13"/>
      <c r="K820" s="13"/>
      <c r="L820" s="13"/>
      <c r="M820" s="12" t="s">
        <v>882</v>
      </c>
      <c r="N820" s="13"/>
      <c r="O820" s="13"/>
      <c r="P820" s="13">
        <v>-99.0</v>
      </c>
      <c r="Q820" s="13"/>
      <c r="R820" s="13">
        <v>7.0</v>
      </c>
      <c r="S820" s="13">
        <v>8.0</v>
      </c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20.25" customHeight="1">
      <c r="A821" s="10">
        <v>111.532893431761</v>
      </c>
      <c r="B821" s="11">
        <v>52.5463182020285</v>
      </c>
      <c r="C821" s="6">
        <f t="shared" ref="C821:D821" si="1640">A821+0.02</f>
        <v>111.5528934</v>
      </c>
      <c r="D821" s="6">
        <f t="shared" si="1640"/>
        <v>52.5663182</v>
      </c>
      <c r="E821" s="6">
        <f t="shared" ref="E821:F821" si="1641">A821-0.02</f>
        <v>111.5128934</v>
      </c>
      <c r="F821" s="6">
        <f t="shared" si="1641"/>
        <v>52.5263182</v>
      </c>
      <c r="G821" s="7" t="str">
        <f t="shared" si="5"/>
        <v>http://maps.googleapis.com/maps/api/staticmap?sensor=false&amp;size=640x400&amp;maptype=satellite&amp;visible=52.5663182020285,111.552893431761&amp;visible=52.5263182020285,111.512893431761</v>
      </c>
      <c r="H821" s="12" t="s">
        <v>19</v>
      </c>
      <c r="I821" s="13">
        <v>9.0</v>
      </c>
      <c r="J821" s="13"/>
      <c r="K821" s="13"/>
      <c r="L821" s="13"/>
      <c r="M821" s="12" t="s">
        <v>883</v>
      </c>
      <c r="N821" s="13"/>
      <c r="O821" s="13"/>
      <c r="P821" s="13">
        <v>-99.0</v>
      </c>
      <c r="Q821" s="13"/>
      <c r="R821" s="13">
        <v>7.0</v>
      </c>
      <c r="S821" s="13">
        <v>8.0</v>
      </c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20.25" customHeight="1">
      <c r="A822" s="10">
        <v>113.105047386821</v>
      </c>
      <c r="B822" s="11">
        <v>52.3280472017604</v>
      </c>
      <c r="C822" s="6">
        <f t="shared" ref="C822:D822" si="1642">A822+0.02</f>
        <v>113.1250474</v>
      </c>
      <c r="D822" s="6">
        <f t="shared" si="1642"/>
        <v>52.3480472</v>
      </c>
      <c r="E822" s="6">
        <f t="shared" ref="E822:F822" si="1643">A822-0.02</f>
        <v>113.0850474</v>
      </c>
      <c r="F822" s="6">
        <f t="shared" si="1643"/>
        <v>52.3080472</v>
      </c>
      <c r="G822" s="7" t="str">
        <f t="shared" si="5"/>
        <v>http://maps.googleapis.com/maps/api/staticmap?sensor=false&amp;size=640x400&amp;maptype=satellite&amp;visible=52.3480472017604,113.125047386821&amp;visible=52.3080472017604,113.085047386821</v>
      </c>
      <c r="H822" s="12" t="s">
        <v>19</v>
      </c>
      <c r="I822" s="13">
        <v>9.0</v>
      </c>
      <c r="J822" s="13"/>
      <c r="K822" s="13"/>
      <c r="L822" s="13"/>
      <c r="M822" s="12" t="s">
        <v>884</v>
      </c>
      <c r="N822" s="13"/>
      <c r="O822" s="13"/>
      <c r="P822" s="13">
        <v>-99.0</v>
      </c>
      <c r="Q822" s="13"/>
      <c r="R822" s="13">
        <v>7.0</v>
      </c>
      <c r="S822" s="13">
        <v>8.0</v>
      </c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20.25" customHeight="1">
      <c r="A823" s="10">
        <v>112.99812983546</v>
      </c>
      <c r="B823" s="11">
        <v>52.2697631045883</v>
      </c>
      <c r="C823" s="6">
        <f t="shared" ref="C823:D823" si="1644">A823+0.02</f>
        <v>113.0181298</v>
      </c>
      <c r="D823" s="6">
        <f t="shared" si="1644"/>
        <v>52.2897631</v>
      </c>
      <c r="E823" s="6">
        <f t="shared" ref="E823:F823" si="1645">A823-0.02</f>
        <v>112.9781298</v>
      </c>
      <c r="F823" s="6">
        <f t="shared" si="1645"/>
        <v>52.2497631</v>
      </c>
      <c r="G823" s="7" t="str">
        <f t="shared" si="5"/>
        <v>http://maps.googleapis.com/maps/api/staticmap?sensor=false&amp;size=640x400&amp;maptype=satellite&amp;visible=52.2897631045883,113.01812983546&amp;visible=52.2497631045883,112.97812983546</v>
      </c>
      <c r="H823" s="12" t="s">
        <v>19</v>
      </c>
      <c r="I823" s="13">
        <v>9.0</v>
      </c>
      <c r="J823" s="13"/>
      <c r="K823" s="13"/>
      <c r="L823" s="13"/>
      <c r="M823" s="12" t="s">
        <v>885</v>
      </c>
      <c r="N823" s="13"/>
      <c r="O823" s="13"/>
      <c r="P823" s="13">
        <v>-99.0</v>
      </c>
      <c r="Q823" s="13"/>
      <c r="R823" s="13">
        <v>7.0</v>
      </c>
      <c r="S823" s="13">
        <v>8.0</v>
      </c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20.25" customHeight="1">
      <c r="A824" s="10">
        <v>112.761683606406</v>
      </c>
      <c r="B824" s="11">
        <v>52.2057389069372</v>
      </c>
      <c r="C824" s="6">
        <f t="shared" ref="C824:D824" si="1646">A824+0.02</f>
        <v>112.7816836</v>
      </c>
      <c r="D824" s="6">
        <f t="shared" si="1646"/>
        <v>52.22573891</v>
      </c>
      <c r="E824" s="6">
        <f t="shared" ref="E824:F824" si="1647">A824-0.02</f>
        <v>112.7416836</v>
      </c>
      <c r="F824" s="6">
        <f t="shared" si="1647"/>
        <v>52.18573891</v>
      </c>
      <c r="G824" s="7" t="str">
        <f t="shared" si="5"/>
        <v>http://maps.googleapis.com/maps/api/staticmap?sensor=false&amp;size=640x400&amp;maptype=satellite&amp;visible=52.2257389069372,112.781683606406&amp;visible=52.1857389069372,112.741683606406</v>
      </c>
      <c r="H824" s="12" t="s">
        <v>19</v>
      </c>
      <c r="I824" s="13">
        <v>9.0</v>
      </c>
      <c r="J824" s="12" t="s">
        <v>886</v>
      </c>
      <c r="K824" s="12" t="s">
        <v>887</v>
      </c>
      <c r="L824" s="12" t="s">
        <v>888</v>
      </c>
      <c r="M824" s="13"/>
      <c r="N824" s="13"/>
      <c r="O824" s="13"/>
      <c r="P824" s="13">
        <v>-99.0</v>
      </c>
      <c r="Q824" s="13"/>
      <c r="R824" s="13">
        <v>7.0</v>
      </c>
      <c r="S824" s="13">
        <v>8.0</v>
      </c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20.25" customHeight="1">
      <c r="A825" s="10">
        <v>112.528085769086</v>
      </c>
      <c r="B825" s="11">
        <v>51.9993896538179</v>
      </c>
      <c r="C825" s="6">
        <f t="shared" ref="C825:D825" si="1648">A825+0.02</f>
        <v>112.5480858</v>
      </c>
      <c r="D825" s="6">
        <f t="shared" si="1648"/>
        <v>52.01938965</v>
      </c>
      <c r="E825" s="6">
        <f t="shared" ref="E825:F825" si="1649">A825-0.02</f>
        <v>112.5080858</v>
      </c>
      <c r="F825" s="6">
        <f t="shared" si="1649"/>
        <v>51.97938965</v>
      </c>
      <c r="G825" s="7" t="str">
        <f t="shared" si="5"/>
        <v>http://maps.googleapis.com/maps/api/staticmap?sensor=false&amp;size=640x400&amp;maptype=satellite&amp;visible=52.0193896538179,112.548085769086&amp;visible=51.9793896538179,112.508085769086</v>
      </c>
      <c r="H825" s="12" t="s">
        <v>19</v>
      </c>
      <c r="I825" s="13">
        <v>9.0</v>
      </c>
      <c r="J825" s="12" t="s">
        <v>889</v>
      </c>
      <c r="K825" s="12" t="s">
        <v>890</v>
      </c>
      <c r="L825" s="12" t="s">
        <v>891</v>
      </c>
      <c r="M825" s="13"/>
      <c r="N825" s="13"/>
      <c r="O825" s="13"/>
      <c r="P825" s="13">
        <v>-99.0</v>
      </c>
      <c r="Q825" s="13"/>
      <c r="R825" s="13">
        <v>7.0</v>
      </c>
      <c r="S825" s="13">
        <v>8.0</v>
      </c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20.25" customHeight="1">
      <c r="A826" s="10">
        <v>116.317400119702</v>
      </c>
      <c r="B826" s="11">
        <v>50.4762024779751</v>
      </c>
      <c r="C826" s="6">
        <f t="shared" ref="C826:D826" si="1650">A826+0.02</f>
        <v>116.3374001</v>
      </c>
      <c r="D826" s="6">
        <f t="shared" si="1650"/>
        <v>50.49620248</v>
      </c>
      <c r="E826" s="6">
        <f t="shared" ref="E826:F826" si="1651">A826-0.02</f>
        <v>116.2974001</v>
      </c>
      <c r="F826" s="6">
        <f t="shared" si="1651"/>
        <v>50.45620248</v>
      </c>
      <c r="G826" s="7" t="str">
        <f t="shared" si="5"/>
        <v>http://maps.googleapis.com/maps/api/staticmap?sensor=false&amp;size=640x400&amp;maptype=satellite&amp;visible=50.4962024779751,116.337400119702&amp;visible=50.4562024779751,116.297400119702</v>
      </c>
      <c r="H826" s="12" t="s">
        <v>19</v>
      </c>
      <c r="I826" s="13">
        <v>9.0</v>
      </c>
      <c r="J826" s="13"/>
      <c r="K826" s="13"/>
      <c r="L826" s="13"/>
      <c r="M826" s="12" t="s">
        <v>892</v>
      </c>
      <c r="N826" s="13"/>
      <c r="O826" s="13"/>
      <c r="P826" s="13">
        <v>-99.0</v>
      </c>
      <c r="Q826" s="13"/>
      <c r="R826" s="13">
        <v>7.0</v>
      </c>
      <c r="S826" s="13">
        <v>8.0</v>
      </c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20.25" customHeight="1">
      <c r="A827" s="10">
        <v>116.351772757422</v>
      </c>
      <c r="B827" s="11">
        <v>50.4791461192464</v>
      </c>
      <c r="C827" s="6">
        <f t="shared" ref="C827:D827" si="1652">A827+0.02</f>
        <v>116.3717728</v>
      </c>
      <c r="D827" s="6">
        <f t="shared" si="1652"/>
        <v>50.49914612</v>
      </c>
      <c r="E827" s="6">
        <f t="shared" ref="E827:F827" si="1653">A827-0.02</f>
        <v>116.3317728</v>
      </c>
      <c r="F827" s="6">
        <f t="shared" si="1653"/>
        <v>50.45914612</v>
      </c>
      <c r="G827" s="7" t="str">
        <f t="shared" si="5"/>
        <v>http://maps.googleapis.com/maps/api/staticmap?sensor=false&amp;size=640x400&amp;maptype=satellite&amp;visible=50.4991461192464,116.371772757422&amp;visible=50.4591461192464,116.331772757422</v>
      </c>
      <c r="H827" s="12" t="s">
        <v>19</v>
      </c>
      <c r="I827" s="13">
        <v>9.0</v>
      </c>
      <c r="J827" s="13"/>
      <c r="K827" s="13"/>
      <c r="L827" s="13"/>
      <c r="M827" s="12" t="s">
        <v>893</v>
      </c>
      <c r="N827" s="13"/>
      <c r="O827" s="13"/>
      <c r="P827" s="13">
        <v>-99.0</v>
      </c>
      <c r="Q827" s="13"/>
      <c r="R827" s="13">
        <v>7.0</v>
      </c>
      <c r="S827" s="13">
        <v>8.0</v>
      </c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20.25" customHeight="1">
      <c r="A828" s="10">
        <v>97.3232851919959</v>
      </c>
      <c r="B828" s="11">
        <v>48.8388020208052</v>
      </c>
      <c r="C828" s="6">
        <f t="shared" ref="C828:D828" si="1654">A828+0.02</f>
        <v>97.34328519</v>
      </c>
      <c r="D828" s="6">
        <f t="shared" si="1654"/>
        <v>48.85880202</v>
      </c>
      <c r="E828" s="6">
        <f t="shared" ref="E828:F828" si="1655">A828-0.02</f>
        <v>97.30328519</v>
      </c>
      <c r="F828" s="6">
        <f t="shared" si="1655"/>
        <v>48.81880202</v>
      </c>
      <c r="G828" s="7" t="str">
        <f t="shared" si="5"/>
        <v>http://maps.googleapis.com/maps/api/staticmap?sensor=false&amp;size=640x400&amp;maptype=satellite&amp;visible=48.8588020208052,97.3432851919959&amp;visible=48.8188020208052,97.3032851919959</v>
      </c>
      <c r="H828" s="12" t="s">
        <v>19</v>
      </c>
      <c r="I828" s="13">
        <v>9.0</v>
      </c>
      <c r="J828" s="12" t="s">
        <v>894</v>
      </c>
      <c r="K828" s="12" t="s">
        <v>894</v>
      </c>
      <c r="L828" s="13"/>
      <c r="M828" s="13"/>
      <c r="N828" s="13"/>
      <c r="O828" s="13"/>
      <c r="P828" s="13">
        <v>-99.0</v>
      </c>
      <c r="Q828" s="13"/>
      <c r="R828" s="13">
        <v>7.0</v>
      </c>
      <c r="S828" s="13">
        <v>8.0</v>
      </c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20.25" customHeight="1">
      <c r="A829" s="10">
        <v>99.1054389994345</v>
      </c>
      <c r="B829" s="11">
        <v>49.2272154865554</v>
      </c>
      <c r="C829" s="6">
        <f t="shared" ref="C829:D829" si="1656">A829+0.02</f>
        <v>99.125439</v>
      </c>
      <c r="D829" s="6">
        <f t="shared" si="1656"/>
        <v>49.24721549</v>
      </c>
      <c r="E829" s="6">
        <f t="shared" ref="E829:F829" si="1657">A829-0.02</f>
        <v>99.085439</v>
      </c>
      <c r="F829" s="6">
        <f t="shared" si="1657"/>
        <v>49.20721549</v>
      </c>
      <c r="G829" s="7" t="str">
        <f t="shared" si="5"/>
        <v>http://maps.googleapis.com/maps/api/staticmap?sensor=false&amp;size=640x400&amp;maptype=satellite&amp;visible=49.2472154865554,99.1254389994345&amp;visible=49.2072154865554,99.0854389994345</v>
      </c>
      <c r="H829" s="12" t="s">
        <v>19</v>
      </c>
      <c r="I829" s="13">
        <v>9.0</v>
      </c>
      <c r="J829" s="12" t="s">
        <v>895</v>
      </c>
      <c r="K829" s="12" t="s">
        <v>895</v>
      </c>
      <c r="L829" s="13"/>
      <c r="M829" s="13"/>
      <c r="N829" s="13"/>
      <c r="O829" s="13"/>
      <c r="P829" s="13">
        <v>-99.0</v>
      </c>
      <c r="Q829" s="13"/>
      <c r="R829" s="13">
        <v>7.0</v>
      </c>
      <c r="S829" s="13">
        <v>8.0</v>
      </c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20.25" customHeight="1">
      <c r="A830" s="10">
        <v>115.588769554721</v>
      </c>
      <c r="B830" s="11">
        <v>49.5165754235258</v>
      </c>
      <c r="C830" s="6">
        <f t="shared" ref="C830:D830" si="1658">A830+0.02</f>
        <v>115.6087696</v>
      </c>
      <c r="D830" s="6">
        <f t="shared" si="1658"/>
        <v>49.53657542</v>
      </c>
      <c r="E830" s="6">
        <f t="shared" ref="E830:F830" si="1659">A830-0.02</f>
        <v>115.5687696</v>
      </c>
      <c r="F830" s="6">
        <f t="shared" si="1659"/>
        <v>49.49657542</v>
      </c>
      <c r="G830" s="7" t="str">
        <f t="shared" si="5"/>
        <v>http://maps.googleapis.com/maps/api/staticmap?sensor=false&amp;size=640x400&amp;maptype=satellite&amp;visible=49.5365754235258,115.608769554721&amp;visible=49.4965754235258,115.568769554721</v>
      </c>
      <c r="H830" s="12" t="s">
        <v>19</v>
      </c>
      <c r="I830" s="13">
        <v>9.0</v>
      </c>
      <c r="J830" s="12" t="s">
        <v>896</v>
      </c>
      <c r="K830" s="12" t="s">
        <v>896</v>
      </c>
      <c r="L830" s="13"/>
      <c r="M830" s="13"/>
      <c r="N830" s="13"/>
      <c r="O830" s="13"/>
      <c r="P830" s="13">
        <v>-99.0</v>
      </c>
      <c r="Q830" s="13"/>
      <c r="R830" s="13">
        <v>7.0</v>
      </c>
      <c r="S830" s="13">
        <v>8.0</v>
      </c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20.25" customHeight="1">
      <c r="A831" s="10">
        <v>115.82283664097</v>
      </c>
      <c r="B831" s="11">
        <v>49.509069138284</v>
      </c>
      <c r="C831" s="6">
        <f t="shared" ref="C831:D831" si="1660">A831+0.02</f>
        <v>115.8428366</v>
      </c>
      <c r="D831" s="6">
        <f t="shared" si="1660"/>
        <v>49.52906914</v>
      </c>
      <c r="E831" s="6">
        <f t="shared" ref="E831:F831" si="1661">A831-0.02</f>
        <v>115.8028366</v>
      </c>
      <c r="F831" s="6">
        <f t="shared" si="1661"/>
        <v>49.48906914</v>
      </c>
      <c r="G831" s="7" t="str">
        <f t="shared" si="5"/>
        <v>http://maps.googleapis.com/maps/api/staticmap?sensor=false&amp;size=640x400&amp;maptype=satellite&amp;visible=49.529069138284,115.84283664097&amp;visible=49.489069138284,115.80283664097</v>
      </c>
      <c r="H831" s="12" t="s">
        <v>19</v>
      </c>
      <c r="I831" s="13">
        <v>9.0</v>
      </c>
      <c r="J831" s="13"/>
      <c r="K831" s="13"/>
      <c r="L831" s="13"/>
      <c r="M831" s="12" t="s">
        <v>897</v>
      </c>
      <c r="N831" s="13"/>
      <c r="O831" s="13"/>
      <c r="P831" s="13">
        <v>-99.0</v>
      </c>
      <c r="Q831" s="13"/>
      <c r="R831" s="13">
        <v>7.0</v>
      </c>
      <c r="S831" s="13">
        <v>8.0</v>
      </c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20.25" customHeight="1">
      <c r="A832" s="10">
        <v>116.118538018156</v>
      </c>
      <c r="B832" s="11">
        <v>49.3895573026685</v>
      </c>
      <c r="C832" s="6">
        <f t="shared" ref="C832:D832" si="1662">A832+0.02</f>
        <v>116.138538</v>
      </c>
      <c r="D832" s="6">
        <f t="shared" si="1662"/>
        <v>49.4095573</v>
      </c>
      <c r="E832" s="6">
        <f t="shared" ref="E832:F832" si="1663">A832-0.02</f>
        <v>116.098538</v>
      </c>
      <c r="F832" s="6">
        <f t="shared" si="1663"/>
        <v>49.3695573</v>
      </c>
      <c r="G832" s="7" t="str">
        <f t="shared" si="5"/>
        <v>http://maps.googleapis.com/maps/api/staticmap?sensor=false&amp;size=640x400&amp;maptype=satellite&amp;visible=49.4095573026685,116.138538018156&amp;visible=49.3695573026685,116.098538018156</v>
      </c>
      <c r="H832" s="12" t="s">
        <v>19</v>
      </c>
      <c r="I832" s="13">
        <v>9.0</v>
      </c>
      <c r="J832" s="13"/>
      <c r="K832" s="13"/>
      <c r="L832" s="13"/>
      <c r="M832" s="12" t="s">
        <v>898</v>
      </c>
      <c r="N832" s="13"/>
      <c r="O832" s="13"/>
      <c r="P832" s="13">
        <v>-99.0</v>
      </c>
      <c r="Q832" s="13"/>
      <c r="R832" s="13">
        <v>7.0</v>
      </c>
      <c r="S832" s="13">
        <v>8.0</v>
      </c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20.25" customHeight="1">
      <c r="A833" s="10">
        <v>117.257734549259</v>
      </c>
      <c r="B833" s="11">
        <v>47.4639743650367</v>
      </c>
      <c r="C833" s="6">
        <f t="shared" ref="C833:D833" si="1664">A833+0.02</f>
        <v>117.2777345</v>
      </c>
      <c r="D833" s="6">
        <f t="shared" si="1664"/>
        <v>47.48397437</v>
      </c>
      <c r="E833" s="6">
        <f t="shared" ref="E833:F833" si="1665">A833-0.02</f>
        <v>117.2377345</v>
      </c>
      <c r="F833" s="6">
        <f t="shared" si="1665"/>
        <v>47.44397437</v>
      </c>
      <c r="G833" s="7" t="str">
        <f t="shared" si="5"/>
        <v>http://maps.googleapis.com/maps/api/staticmap?sensor=false&amp;size=640x400&amp;maptype=satellite&amp;visible=47.4839743650367,117.277734549259&amp;visible=47.4439743650367,117.237734549259</v>
      </c>
      <c r="H833" s="12" t="s">
        <v>19</v>
      </c>
      <c r="I833" s="13">
        <v>9.0</v>
      </c>
      <c r="J833" s="13"/>
      <c r="K833" s="13"/>
      <c r="L833" s="13"/>
      <c r="M833" s="12" t="s">
        <v>899</v>
      </c>
      <c r="N833" s="13"/>
      <c r="O833" s="13"/>
      <c r="P833" s="13">
        <v>-99.0</v>
      </c>
      <c r="Q833" s="13"/>
      <c r="R833" s="13">
        <v>7.0</v>
      </c>
      <c r="S833" s="13">
        <v>8.0</v>
      </c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20.25" customHeight="1">
      <c r="A834" s="10">
        <v>117.572471293478</v>
      </c>
      <c r="B834" s="11">
        <v>47.3256232252848</v>
      </c>
      <c r="C834" s="6">
        <f t="shared" ref="C834:D834" si="1666">A834+0.02</f>
        <v>117.5924713</v>
      </c>
      <c r="D834" s="6">
        <f t="shared" si="1666"/>
        <v>47.34562323</v>
      </c>
      <c r="E834" s="6">
        <f t="shared" ref="E834:F834" si="1667">A834-0.02</f>
        <v>117.5524713</v>
      </c>
      <c r="F834" s="6">
        <f t="shared" si="1667"/>
        <v>47.30562323</v>
      </c>
      <c r="G834" s="7" t="str">
        <f t="shared" si="5"/>
        <v>http://maps.googleapis.com/maps/api/staticmap?sensor=false&amp;size=640x400&amp;maptype=satellite&amp;visible=47.3456232252848,117.592471293478&amp;visible=47.3056232252848,117.552471293478</v>
      </c>
      <c r="H834" s="12" t="s">
        <v>19</v>
      </c>
      <c r="I834" s="13">
        <v>9.0</v>
      </c>
      <c r="J834" s="13"/>
      <c r="K834" s="13"/>
      <c r="L834" s="13"/>
      <c r="M834" s="12" t="s">
        <v>900</v>
      </c>
      <c r="N834" s="13"/>
      <c r="O834" s="13"/>
      <c r="P834" s="13">
        <v>-99.0</v>
      </c>
      <c r="Q834" s="13"/>
      <c r="R834" s="13">
        <v>7.0</v>
      </c>
      <c r="S834" s="13">
        <v>8.0</v>
      </c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20.25" customHeight="1">
      <c r="A835" s="10">
        <v>124.365675644908</v>
      </c>
      <c r="B835" s="11">
        <v>46.1689193877209</v>
      </c>
      <c r="C835" s="6">
        <f t="shared" ref="C835:D835" si="1668">A835+0.02</f>
        <v>124.3856756</v>
      </c>
      <c r="D835" s="6">
        <f t="shared" si="1668"/>
        <v>46.18891939</v>
      </c>
      <c r="E835" s="6">
        <f t="shared" ref="E835:F835" si="1669">A835-0.02</f>
        <v>124.3456756</v>
      </c>
      <c r="F835" s="6">
        <f t="shared" si="1669"/>
        <v>46.14891939</v>
      </c>
      <c r="G835" s="7" t="str">
        <f t="shared" si="5"/>
        <v>http://maps.googleapis.com/maps/api/staticmap?sensor=false&amp;size=640x400&amp;maptype=satellite&amp;visible=46.1889193877209,124.385675644908&amp;visible=46.1489193877209,124.345675644908</v>
      </c>
      <c r="H835" s="12" t="s">
        <v>19</v>
      </c>
      <c r="I835" s="13">
        <v>9.0</v>
      </c>
      <c r="J835" s="13"/>
      <c r="K835" s="13"/>
      <c r="L835" s="13"/>
      <c r="M835" s="12" t="s">
        <v>901</v>
      </c>
      <c r="N835" s="13"/>
      <c r="O835" s="13"/>
      <c r="P835" s="13">
        <v>-99.0</v>
      </c>
      <c r="Q835" s="13"/>
      <c r="R835" s="13">
        <v>7.0</v>
      </c>
      <c r="S835" s="13">
        <v>8.0</v>
      </c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20.25" customHeight="1">
      <c r="A836" s="10">
        <v>124.265625363724</v>
      </c>
      <c r="B836" s="11">
        <v>45.3632447717615</v>
      </c>
      <c r="C836" s="6">
        <f t="shared" ref="C836:D836" si="1670">A836+0.02</f>
        <v>124.2856254</v>
      </c>
      <c r="D836" s="6">
        <f t="shared" si="1670"/>
        <v>45.38324477</v>
      </c>
      <c r="E836" s="6">
        <f t="shared" ref="E836:F836" si="1671">A836-0.02</f>
        <v>124.2456254</v>
      </c>
      <c r="F836" s="6">
        <f t="shared" si="1671"/>
        <v>45.34324477</v>
      </c>
      <c r="G836" s="7" t="str">
        <f t="shared" si="5"/>
        <v>http://maps.googleapis.com/maps/api/staticmap?sensor=false&amp;size=640x400&amp;maptype=satellite&amp;visible=45.3832447717615,124.285625363724&amp;visible=45.3432447717615,124.245625363724</v>
      </c>
      <c r="H836" s="12" t="s">
        <v>19</v>
      </c>
      <c r="I836" s="13">
        <v>9.0</v>
      </c>
      <c r="J836" s="13"/>
      <c r="K836" s="13"/>
      <c r="L836" s="13"/>
      <c r="M836" s="12" t="s">
        <v>902</v>
      </c>
      <c r="N836" s="13"/>
      <c r="O836" s="13"/>
      <c r="P836" s="13">
        <v>-99.0</v>
      </c>
      <c r="Q836" s="13"/>
      <c r="R836" s="13">
        <v>7.0</v>
      </c>
      <c r="S836" s="13">
        <v>8.0</v>
      </c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20.25" customHeight="1">
      <c r="A837" s="10">
        <v>117.516007863009</v>
      </c>
      <c r="B837" s="11">
        <v>45.4961501751615</v>
      </c>
      <c r="C837" s="6">
        <f t="shared" ref="C837:D837" si="1672">A837+0.02</f>
        <v>117.5360079</v>
      </c>
      <c r="D837" s="6">
        <f t="shared" si="1672"/>
        <v>45.51615018</v>
      </c>
      <c r="E837" s="6">
        <f t="shared" ref="E837:F837" si="1673">A837-0.02</f>
        <v>117.4960079</v>
      </c>
      <c r="F837" s="6">
        <f t="shared" si="1673"/>
        <v>45.47615018</v>
      </c>
      <c r="G837" s="7" t="str">
        <f t="shared" si="5"/>
        <v>http://maps.googleapis.com/maps/api/staticmap?sensor=false&amp;size=640x400&amp;maptype=satellite&amp;visible=45.5161501751615,117.536007863009&amp;visible=45.4761501751615,117.496007863009</v>
      </c>
      <c r="H837" s="12" t="s">
        <v>19</v>
      </c>
      <c r="I837" s="13">
        <v>9.0</v>
      </c>
      <c r="J837" s="12" t="s">
        <v>903</v>
      </c>
      <c r="K837" s="12" t="s">
        <v>903</v>
      </c>
      <c r="L837" s="13"/>
      <c r="M837" s="13"/>
      <c r="N837" s="13"/>
      <c r="O837" s="13"/>
      <c r="P837" s="13">
        <v>-99.0</v>
      </c>
      <c r="Q837" s="13"/>
      <c r="R837" s="13">
        <v>7.0</v>
      </c>
      <c r="S837" s="13">
        <v>8.0</v>
      </c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20.25" customHeight="1">
      <c r="A838" s="10">
        <v>94.9813821160651</v>
      </c>
      <c r="B838" s="11">
        <v>66.8382853025253</v>
      </c>
      <c r="C838" s="6">
        <f t="shared" ref="C838:D838" si="1674">A838+0.02</f>
        <v>95.00138212</v>
      </c>
      <c r="D838" s="6">
        <f t="shared" si="1674"/>
        <v>66.8582853</v>
      </c>
      <c r="E838" s="6">
        <f t="shared" ref="E838:F838" si="1675">A838-0.02</f>
        <v>94.96138212</v>
      </c>
      <c r="F838" s="6">
        <f t="shared" si="1675"/>
        <v>66.8182853</v>
      </c>
      <c r="G838" s="7" t="str">
        <f t="shared" si="5"/>
        <v>http://maps.googleapis.com/maps/api/staticmap?sensor=false&amp;size=640x400&amp;maptype=satellite&amp;visible=66.8582853025253,95.0013821160651&amp;visible=66.8182853025253,94.9613821160651</v>
      </c>
      <c r="H838" s="12" t="s">
        <v>19</v>
      </c>
      <c r="I838" s="13">
        <v>9.0</v>
      </c>
      <c r="J838" s="12" t="s">
        <v>904</v>
      </c>
      <c r="K838" s="12" t="s">
        <v>905</v>
      </c>
      <c r="L838" s="12" t="s">
        <v>906</v>
      </c>
      <c r="M838" s="13"/>
      <c r="N838" s="13"/>
      <c r="O838" s="13"/>
      <c r="P838" s="13">
        <v>-99.0</v>
      </c>
      <c r="Q838" s="13"/>
      <c r="R838" s="13">
        <v>7.0</v>
      </c>
      <c r="S838" s="13">
        <v>8.0</v>
      </c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20.25" customHeight="1">
      <c r="A839" s="10">
        <v>93.8166979238478</v>
      </c>
      <c r="B839" s="11">
        <v>66.7886849471037</v>
      </c>
      <c r="C839" s="6">
        <f t="shared" ref="C839:D839" si="1676">A839+0.02</f>
        <v>93.83669792</v>
      </c>
      <c r="D839" s="6">
        <f t="shared" si="1676"/>
        <v>66.80868495</v>
      </c>
      <c r="E839" s="6">
        <f t="shared" ref="E839:F839" si="1677">A839-0.02</f>
        <v>93.79669792</v>
      </c>
      <c r="F839" s="6">
        <f t="shared" si="1677"/>
        <v>66.76868495</v>
      </c>
      <c r="G839" s="7" t="str">
        <f t="shared" si="5"/>
        <v>http://maps.googleapis.com/maps/api/staticmap?sensor=false&amp;size=640x400&amp;maptype=satellite&amp;visible=66.8086849471037,93.8366979238478&amp;visible=66.7686849471037,93.7966979238478</v>
      </c>
      <c r="H839" s="12" t="s">
        <v>19</v>
      </c>
      <c r="I839" s="13">
        <v>9.0</v>
      </c>
      <c r="J839" s="12" t="s">
        <v>907</v>
      </c>
      <c r="K839" s="12" t="s">
        <v>908</v>
      </c>
      <c r="L839" s="12" t="s">
        <v>909</v>
      </c>
      <c r="M839" s="13"/>
      <c r="N839" s="13"/>
      <c r="O839" s="13"/>
      <c r="P839" s="13">
        <v>-99.0</v>
      </c>
      <c r="Q839" s="13"/>
      <c r="R839" s="13">
        <v>7.0</v>
      </c>
      <c r="S839" s="13">
        <v>8.0</v>
      </c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20.25" customHeight="1">
      <c r="A840" s="10">
        <v>93.5207408388622</v>
      </c>
      <c r="B840" s="11">
        <v>67.044193009454</v>
      </c>
      <c r="C840" s="6">
        <f t="shared" ref="C840:D840" si="1678">A840+0.02</f>
        <v>93.54074084</v>
      </c>
      <c r="D840" s="6">
        <f t="shared" si="1678"/>
        <v>67.06419301</v>
      </c>
      <c r="E840" s="6">
        <f t="shared" ref="E840:F840" si="1679">A840-0.02</f>
        <v>93.50074084</v>
      </c>
      <c r="F840" s="6">
        <f t="shared" si="1679"/>
        <v>67.02419301</v>
      </c>
      <c r="G840" s="7" t="str">
        <f t="shared" si="5"/>
        <v>http://maps.googleapis.com/maps/api/staticmap?sensor=false&amp;size=640x400&amp;maptype=satellite&amp;visible=67.064193009454,93.5407408388622&amp;visible=67.024193009454,93.5007408388622</v>
      </c>
      <c r="H840" s="12" t="s">
        <v>19</v>
      </c>
      <c r="I840" s="13">
        <v>9.0</v>
      </c>
      <c r="J840" s="13"/>
      <c r="K840" s="13"/>
      <c r="L840" s="13"/>
      <c r="M840" s="12" t="s">
        <v>910</v>
      </c>
      <c r="N840" s="13"/>
      <c r="O840" s="13"/>
      <c r="P840" s="13">
        <v>-99.0</v>
      </c>
      <c r="Q840" s="13"/>
      <c r="R840" s="13">
        <v>7.0</v>
      </c>
      <c r="S840" s="13">
        <v>8.0</v>
      </c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20.25" customHeight="1">
      <c r="A841" s="10">
        <v>92.827657911817</v>
      </c>
      <c r="B841" s="11">
        <v>67.2589316401965</v>
      </c>
      <c r="C841" s="6">
        <f t="shared" ref="C841:D841" si="1680">A841+0.02</f>
        <v>92.84765791</v>
      </c>
      <c r="D841" s="6">
        <f t="shared" si="1680"/>
        <v>67.27893164</v>
      </c>
      <c r="E841" s="6">
        <f t="shared" ref="E841:F841" si="1681">A841-0.02</f>
        <v>92.80765791</v>
      </c>
      <c r="F841" s="6">
        <f t="shared" si="1681"/>
        <v>67.23893164</v>
      </c>
      <c r="G841" s="7" t="str">
        <f t="shared" si="5"/>
        <v>http://maps.googleapis.com/maps/api/staticmap?sensor=false&amp;size=640x400&amp;maptype=satellite&amp;visible=67.2789316401965,92.847657911817&amp;visible=67.2389316401965,92.807657911817</v>
      </c>
      <c r="H841" s="12" t="s">
        <v>19</v>
      </c>
      <c r="I841" s="13">
        <v>9.0</v>
      </c>
      <c r="J841" s="12" t="s">
        <v>911</v>
      </c>
      <c r="K841" s="12" t="s">
        <v>912</v>
      </c>
      <c r="L841" s="12" t="s">
        <v>913</v>
      </c>
      <c r="M841" s="13"/>
      <c r="N841" s="13"/>
      <c r="O841" s="13"/>
      <c r="P841" s="13">
        <v>-99.0</v>
      </c>
      <c r="Q841" s="13"/>
      <c r="R841" s="13">
        <v>7.0</v>
      </c>
      <c r="S841" s="13">
        <v>8.0</v>
      </c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20.25" customHeight="1">
      <c r="A842" s="10">
        <v>92.5566187810825</v>
      </c>
      <c r="B842" s="11">
        <v>67.3407648675391</v>
      </c>
      <c r="C842" s="6">
        <f t="shared" ref="C842:D842" si="1682">A842+0.02</f>
        <v>92.57661878</v>
      </c>
      <c r="D842" s="6">
        <f t="shared" si="1682"/>
        <v>67.36076487</v>
      </c>
      <c r="E842" s="6">
        <f t="shared" ref="E842:F842" si="1683">A842-0.02</f>
        <v>92.53661878</v>
      </c>
      <c r="F842" s="6">
        <f t="shared" si="1683"/>
        <v>67.32076487</v>
      </c>
      <c r="G842" s="7" t="str">
        <f t="shared" si="5"/>
        <v>http://maps.googleapis.com/maps/api/staticmap?sensor=false&amp;size=640x400&amp;maptype=satellite&amp;visible=67.3607648675391,92.5766187810825&amp;visible=67.3207648675391,92.5366187810825</v>
      </c>
      <c r="H842" s="12" t="s">
        <v>19</v>
      </c>
      <c r="I842" s="13">
        <v>9.0</v>
      </c>
      <c r="J842" s="12" t="s">
        <v>914</v>
      </c>
      <c r="K842" s="12" t="s">
        <v>915</v>
      </c>
      <c r="L842" s="12" t="s">
        <v>916</v>
      </c>
      <c r="M842" s="13"/>
      <c r="N842" s="13"/>
      <c r="O842" s="13"/>
      <c r="P842" s="13">
        <v>-99.0</v>
      </c>
      <c r="Q842" s="13"/>
      <c r="R842" s="13">
        <v>7.0</v>
      </c>
      <c r="S842" s="13">
        <v>8.0</v>
      </c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20.25" customHeight="1">
      <c r="A843" s="10">
        <v>93.9702820370746</v>
      </c>
      <c r="B843" s="11">
        <v>69.1709738279803</v>
      </c>
      <c r="C843" s="6">
        <f t="shared" ref="C843:D843" si="1684">A843+0.02</f>
        <v>93.99028204</v>
      </c>
      <c r="D843" s="6">
        <f t="shared" si="1684"/>
        <v>69.19097383</v>
      </c>
      <c r="E843" s="6">
        <f t="shared" ref="E843:F843" si="1685">A843-0.02</f>
        <v>93.95028204</v>
      </c>
      <c r="F843" s="6">
        <f t="shared" si="1685"/>
        <v>69.15097383</v>
      </c>
      <c r="G843" s="7" t="str">
        <f t="shared" si="5"/>
        <v>http://maps.googleapis.com/maps/api/staticmap?sensor=false&amp;size=640x400&amp;maptype=satellite&amp;visible=69.1909738279803,93.9902820370746&amp;visible=69.1509738279803,93.9502820370746</v>
      </c>
      <c r="H843" s="12" t="s">
        <v>19</v>
      </c>
      <c r="I843" s="13">
        <v>9.0</v>
      </c>
      <c r="J843" s="12" t="s">
        <v>917</v>
      </c>
      <c r="K843" s="12" t="s">
        <v>918</v>
      </c>
      <c r="L843" s="12" t="s">
        <v>919</v>
      </c>
      <c r="M843" s="13"/>
      <c r="N843" s="13"/>
      <c r="O843" s="13"/>
      <c r="P843" s="13">
        <v>-99.0</v>
      </c>
      <c r="Q843" s="13"/>
      <c r="R843" s="13">
        <v>7.0</v>
      </c>
      <c r="S843" s="13">
        <v>8.0</v>
      </c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20.25" customHeight="1">
      <c r="A844" s="10">
        <v>98.9153501489772</v>
      </c>
      <c r="B844" s="11">
        <v>72.226473467607</v>
      </c>
      <c r="C844" s="6">
        <f t="shared" ref="C844:D844" si="1686">A844+0.02</f>
        <v>98.93535015</v>
      </c>
      <c r="D844" s="6">
        <f t="shared" si="1686"/>
        <v>72.24647347</v>
      </c>
      <c r="E844" s="6">
        <f t="shared" ref="E844:F844" si="1687">A844-0.02</f>
        <v>98.89535015</v>
      </c>
      <c r="F844" s="6">
        <f t="shared" si="1687"/>
        <v>72.20647347</v>
      </c>
      <c r="G844" s="7" t="str">
        <f t="shared" si="5"/>
        <v>http://maps.googleapis.com/maps/api/staticmap?sensor=false&amp;size=640x400&amp;maptype=satellite&amp;visible=72.246473467607,98.9353501489772&amp;visible=72.206473467607,98.8953501489772</v>
      </c>
      <c r="H844" s="12" t="s">
        <v>19</v>
      </c>
      <c r="I844" s="13">
        <v>9.0</v>
      </c>
      <c r="J844" s="13"/>
      <c r="K844" s="13"/>
      <c r="L844" s="13"/>
      <c r="M844" s="12" t="s">
        <v>920</v>
      </c>
      <c r="N844" s="13"/>
      <c r="O844" s="13"/>
      <c r="P844" s="13">
        <v>-99.0</v>
      </c>
      <c r="Q844" s="13"/>
      <c r="R844" s="13">
        <v>7.0</v>
      </c>
      <c r="S844" s="13">
        <v>8.0</v>
      </c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20.25" customHeight="1">
      <c r="A845" s="10">
        <v>99.1301778512855</v>
      </c>
      <c r="B845" s="11">
        <v>72.353933134655</v>
      </c>
      <c r="C845" s="6">
        <f t="shared" ref="C845:D845" si="1688">A845+0.02</f>
        <v>99.15017785</v>
      </c>
      <c r="D845" s="6">
        <f t="shared" si="1688"/>
        <v>72.37393313</v>
      </c>
      <c r="E845" s="6">
        <f t="shared" ref="E845:F845" si="1689">A845-0.02</f>
        <v>99.11017785</v>
      </c>
      <c r="F845" s="6">
        <f t="shared" si="1689"/>
        <v>72.33393313</v>
      </c>
      <c r="G845" s="7" t="str">
        <f t="shared" si="5"/>
        <v>http://maps.googleapis.com/maps/api/staticmap?sensor=false&amp;size=640x400&amp;maptype=satellite&amp;visible=72.373933134655,99.1501778512855&amp;visible=72.333933134655,99.1101778512855</v>
      </c>
      <c r="H845" s="12" t="s">
        <v>19</v>
      </c>
      <c r="I845" s="13">
        <v>9.0</v>
      </c>
      <c r="J845" s="13"/>
      <c r="K845" s="13"/>
      <c r="L845" s="13"/>
      <c r="M845" s="12" t="s">
        <v>921</v>
      </c>
      <c r="N845" s="13"/>
      <c r="O845" s="13"/>
      <c r="P845" s="13">
        <v>-99.0</v>
      </c>
      <c r="Q845" s="13"/>
      <c r="R845" s="13">
        <v>7.0</v>
      </c>
      <c r="S845" s="13">
        <v>8.0</v>
      </c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20.25" customHeight="1">
      <c r="A846" s="10">
        <v>99.1228846377519</v>
      </c>
      <c r="B846" s="11">
        <v>72.3501064010023</v>
      </c>
      <c r="C846" s="6">
        <f t="shared" ref="C846:D846" si="1690">A846+0.02</f>
        <v>99.14288464</v>
      </c>
      <c r="D846" s="6">
        <f t="shared" si="1690"/>
        <v>72.3701064</v>
      </c>
      <c r="E846" s="6">
        <f t="shared" ref="E846:F846" si="1691">A846-0.02</f>
        <v>99.10288464</v>
      </c>
      <c r="F846" s="6">
        <f t="shared" si="1691"/>
        <v>72.3301064</v>
      </c>
      <c r="G846" s="7" t="str">
        <f t="shared" si="5"/>
        <v>http://maps.googleapis.com/maps/api/staticmap?sensor=false&amp;size=640x400&amp;maptype=satellite&amp;visible=72.3701064010023,99.1428846377519&amp;visible=72.3301064010023,99.1028846377519</v>
      </c>
      <c r="H846" s="12" t="s">
        <v>19</v>
      </c>
      <c r="I846" s="13">
        <v>9.0</v>
      </c>
      <c r="J846" s="13"/>
      <c r="K846" s="13"/>
      <c r="L846" s="13"/>
      <c r="M846" s="12" t="s">
        <v>922</v>
      </c>
      <c r="N846" s="13"/>
      <c r="O846" s="13"/>
      <c r="P846" s="13">
        <v>-99.0</v>
      </c>
      <c r="Q846" s="13"/>
      <c r="R846" s="13">
        <v>7.0</v>
      </c>
      <c r="S846" s="13">
        <v>8.0</v>
      </c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20.25" customHeight="1">
      <c r="A847" s="10">
        <v>101.00062526283</v>
      </c>
      <c r="B847" s="11">
        <v>73.0163996027648</v>
      </c>
      <c r="C847" s="6">
        <f t="shared" ref="C847:D847" si="1692">A847+0.02</f>
        <v>101.0206253</v>
      </c>
      <c r="D847" s="6">
        <f t="shared" si="1692"/>
        <v>73.0363996</v>
      </c>
      <c r="E847" s="6">
        <f t="shared" ref="E847:F847" si="1693">A847-0.02</f>
        <v>100.9806253</v>
      </c>
      <c r="F847" s="6">
        <f t="shared" si="1693"/>
        <v>72.9963996</v>
      </c>
      <c r="G847" s="7" t="str">
        <f t="shared" si="5"/>
        <v>http://maps.googleapis.com/maps/api/staticmap?sensor=false&amp;size=640x400&amp;maptype=satellite&amp;visible=73.0363996027648,101.02062526283&amp;visible=72.9963996027648,100.98062526283</v>
      </c>
      <c r="H847" s="12" t="s">
        <v>19</v>
      </c>
      <c r="I847" s="13">
        <v>9.0</v>
      </c>
      <c r="J847" s="12" t="s">
        <v>923</v>
      </c>
      <c r="K847" s="12" t="s">
        <v>924</v>
      </c>
      <c r="L847" s="12" t="s">
        <v>925</v>
      </c>
      <c r="M847" s="13"/>
      <c r="N847" s="13"/>
      <c r="O847" s="13"/>
      <c r="P847" s="13">
        <v>-99.0</v>
      </c>
      <c r="Q847" s="13"/>
      <c r="R847" s="13">
        <v>7.0</v>
      </c>
      <c r="S847" s="13">
        <v>8.0</v>
      </c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20.25" customHeight="1">
      <c r="A848" s="10">
        <v>99.7983932362257</v>
      </c>
      <c r="B848" s="11">
        <v>74.1030447780714</v>
      </c>
      <c r="C848" s="6">
        <f t="shared" ref="C848:D848" si="1694">A848+0.02</f>
        <v>99.81839324</v>
      </c>
      <c r="D848" s="6">
        <f t="shared" si="1694"/>
        <v>74.12304478</v>
      </c>
      <c r="E848" s="6">
        <f t="shared" ref="E848:F848" si="1695">A848-0.02</f>
        <v>99.77839324</v>
      </c>
      <c r="F848" s="6">
        <f t="shared" si="1695"/>
        <v>74.08304478</v>
      </c>
      <c r="G848" s="7" t="str">
        <f t="shared" si="5"/>
        <v>http://maps.googleapis.com/maps/api/staticmap?sensor=false&amp;size=640x400&amp;maptype=satellite&amp;visible=74.1230447780714,99.8183932362257&amp;visible=74.0830447780714,99.7783932362257</v>
      </c>
      <c r="H848" s="12" t="s">
        <v>19</v>
      </c>
      <c r="I848" s="13">
        <v>9.0</v>
      </c>
      <c r="J848" s="13"/>
      <c r="K848" s="13"/>
      <c r="L848" s="13"/>
      <c r="M848" s="12" t="s">
        <v>926</v>
      </c>
      <c r="N848" s="13"/>
      <c r="O848" s="13"/>
      <c r="P848" s="13">
        <v>-99.0</v>
      </c>
      <c r="Q848" s="13"/>
      <c r="R848" s="13">
        <v>7.0</v>
      </c>
      <c r="S848" s="13">
        <v>8.0</v>
      </c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20.25" customHeight="1">
      <c r="A849" s="10">
        <v>105.690415322429</v>
      </c>
      <c r="B849" s="11">
        <v>74.5136091443883</v>
      </c>
      <c r="C849" s="6">
        <f t="shared" ref="C849:D849" si="1696">A849+0.02</f>
        <v>105.7104153</v>
      </c>
      <c r="D849" s="6">
        <f t="shared" si="1696"/>
        <v>74.53360914</v>
      </c>
      <c r="E849" s="6">
        <f t="shared" ref="E849:F849" si="1697">A849-0.02</f>
        <v>105.6704153</v>
      </c>
      <c r="F849" s="6">
        <f t="shared" si="1697"/>
        <v>74.49360914</v>
      </c>
      <c r="G849" s="7" t="str">
        <f t="shared" si="5"/>
        <v>http://maps.googleapis.com/maps/api/staticmap?sensor=false&amp;size=640x400&amp;maptype=satellite&amp;visible=74.5336091443883,105.710415322429&amp;visible=74.4936091443883,105.670415322429</v>
      </c>
      <c r="H849" s="12" t="s">
        <v>19</v>
      </c>
      <c r="I849" s="13">
        <v>9.0</v>
      </c>
      <c r="J849" s="13"/>
      <c r="K849" s="13"/>
      <c r="L849" s="13"/>
      <c r="M849" s="12" t="s">
        <v>927</v>
      </c>
      <c r="N849" s="13"/>
      <c r="O849" s="13"/>
      <c r="P849" s="13">
        <v>-99.0</v>
      </c>
      <c r="Q849" s="13"/>
      <c r="R849" s="13">
        <v>7.0</v>
      </c>
      <c r="S849" s="13">
        <v>8.0</v>
      </c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20.25" customHeight="1">
      <c r="A850" s="10">
        <v>107.124339866307</v>
      </c>
      <c r="B850" s="11">
        <v>74.1510261307939</v>
      </c>
      <c r="C850" s="6">
        <f t="shared" ref="C850:D850" si="1698">A850+0.02</f>
        <v>107.1443399</v>
      </c>
      <c r="D850" s="6">
        <f t="shared" si="1698"/>
        <v>74.17102613</v>
      </c>
      <c r="E850" s="6">
        <f t="shared" ref="E850:F850" si="1699">A850-0.02</f>
        <v>107.1043399</v>
      </c>
      <c r="F850" s="6">
        <f t="shared" si="1699"/>
        <v>74.13102613</v>
      </c>
      <c r="G850" s="7" t="str">
        <f t="shared" si="5"/>
        <v>http://maps.googleapis.com/maps/api/staticmap?sensor=false&amp;size=640x400&amp;maptype=satellite&amp;visible=74.1710261307939,107.144339866307&amp;visible=74.1310261307939,107.104339866307</v>
      </c>
      <c r="H850" s="12" t="s">
        <v>19</v>
      </c>
      <c r="I850" s="13">
        <v>9.0</v>
      </c>
      <c r="J850" s="12" t="s">
        <v>928</v>
      </c>
      <c r="K850" s="12" t="s">
        <v>929</v>
      </c>
      <c r="L850" s="12" t="s">
        <v>930</v>
      </c>
      <c r="M850" s="13"/>
      <c r="N850" s="13"/>
      <c r="O850" s="13"/>
      <c r="P850" s="13">
        <v>-99.0</v>
      </c>
      <c r="Q850" s="13"/>
      <c r="R850" s="13">
        <v>7.0</v>
      </c>
      <c r="S850" s="13">
        <v>8.0</v>
      </c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20.25" customHeight="1">
      <c r="A851" s="10">
        <v>107.218013573932</v>
      </c>
      <c r="B851" s="11">
        <v>74.6090567126107</v>
      </c>
      <c r="C851" s="6">
        <f t="shared" ref="C851:D851" si="1700">A851+0.02</f>
        <v>107.2380136</v>
      </c>
      <c r="D851" s="6">
        <f t="shared" si="1700"/>
        <v>74.62905671</v>
      </c>
      <c r="E851" s="6">
        <f t="shared" ref="E851:F851" si="1701">A851-0.02</f>
        <v>107.1980136</v>
      </c>
      <c r="F851" s="6">
        <f t="shared" si="1701"/>
        <v>74.58905671</v>
      </c>
      <c r="G851" s="7" t="str">
        <f t="shared" si="5"/>
        <v>http://maps.googleapis.com/maps/api/staticmap?sensor=false&amp;size=640x400&amp;maptype=satellite&amp;visible=74.6290567126107,107.238013573932&amp;visible=74.5890567126107,107.198013573932</v>
      </c>
      <c r="H851" s="12" t="s">
        <v>19</v>
      </c>
      <c r="I851" s="13">
        <v>9.0</v>
      </c>
      <c r="J851" s="12" t="s">
        <v>931</v>
      </c>
      <c r="K851" s="12" t="s">
        <v>932</v>
      </c>
      <c r="L851" s="12" t="s">
        <v>933</v>
      </c>
      <c r="M851" s="13"/>
      <c r="N851" s="13"/>
      <c r="O851" s="13"/>
      <c r="P851" s="13">
        <v>-99.0</v>
      </c>
      <c r="Q851" s="13"/>
      <c r="R851" s="13">
        <v>7.0</v>
      </c>
      <c r="S851" s="13">
        <v>8.0</v>
      </c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20.25" customHeight="1">
      <c r="A852" s="10">
        <v>103.67938795798</v>
      </c>
      <c r="B852" s="11">
        <v>67.4234811872631</v>
      </c>
      <c r="C852" s="6">
        <f t="shared" ref="C852:D852" si="1702">A852+0.02</f>
        <v>103.699388</v>
      </c>
      <c r="D852" s="6">
        <f t="shared" si="1702"/>
        <v>67.44348119</v>
      </c>
      <c r="E852" s="6">
        <f t="shared" ref="E852:F852" si="1703">A852-0.02</f>
        <v>103.659388</v>
      </c>
      <c r="F852" s="6">
        <f t="shared" si="1703"/>
        <v>67.40348119</v>
      </c>
      <c r="G852" s="7" t="str">
        <f t="shared" si="5"/>
        <v>http://maps.googleapis.com/maps/api/staticmap?sensor=false&amp;size=640x400&amp;maptype=satellite&amp;visible=67.4434811872631,103.69938795798&amp;visible=67.4034811872631,103.65938795798</v>
      </c>
      <c r="H852" s="12" t="s">
        <v>19</v>
      </c>
      <c r="I852" s="13">
        <v>9.0</v>
      </c>
      <c r="J852" s="13"/>
      <c r="K852" s="13"/>
      <c r="L852" s="13"/>
      <c r="M852" s="12" t="s">
        <v>934</v>
      </c>
      <c r="N852" s="13"/>
      <c r="O852" s="13"/>
      <c r="P852" s="13">
        <v>-99.0</v>
      </c>
      <c r="Q852" s="13"/>
      <c r="R852" s="13">
        <v>7.0</v>
      </c>
      <c r="S852" s="13">
        <v>8.0</v>
      </c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20.25" customHeight="1">
      <c r="A853" s="10">
        <v>88.4233866090543</v>
      </c>
      <c r="B853" s="11">
        <v>37.0788079598314</v>
      </c>
      <c r="C853" s="6">
        <f t="shared" ref="C853:D853" si="1704">A853+0.02</f>
        <v>88.44338661</v>
      </c>
      <c r="D853" s="6">
        <f t="shared" si="1704"/>
        <v>37.09880796</v>
      </c>
      <c r="E853" s="6">
        <f t="shared" ref="E853:F853" si="1705">A853-0.02</f>
        <v>88.40338661</v>
      </c>
      <c r="F853" s="6">
        <f t="shared" si="1705"/>
        <v>37.05880796</v>
      </c>
      <c r="G853" s="7" t="str">
        <f t="shared" si="5"/>
        <v>http://maps.googleapis.com/maps/api/staticmap?sensor=false&amp;size=640x400&amp;maptype=satellite&amp;visible=37.0988079598314,88.4433866090543&amp;visible=37.0588079598314,88.4033866090543</v>
      </c>
      <c r="H853" s="12" t="s">
        <v>19</v>
      </c>
      <c r="I853" s="13">
        <v>9.0</v>
      </c>
      <c r="J853" s="12" t="s">
        <v>935</v>
      </c>
      <c r="K853" s="12" t="s">
        <v>935</v>
      </c>
      <c r="L853" s="13"/>
      <c r="M853" s="13"/>
      <c r="N853" s="13"/>
      <c r="O853" s="13"/>
      <c r="P853" s="13">
        <v>-99.0</v>
      </c>
      <c r="Q853" s="13"/>
      <c r="R853" s="13">
        <v>7.0</v>
      </c>
      <c r="S853" s="13">
        <v>8.0</v>
      </c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20.25" customHeight="1">
      <c r="A854" s="10">
        <v>95.2237348069285</v>
      </c>
      <c r="B854" s="11">
        <v>36.9648890426314</v>
      </c>
      <c r="C854" s="6">
        <f t="shared" ref="C854:D854" si="1706">A854+0.02</f>
        <v>95.24373481</v>
      </c>
      <c r="D854" s="6">
        <f t="shared" si="1706"/>
        <v>36.98488904</v>
      </c>
      <c r="E854" s="6">
        <f t="shared" ref="E854:F854" si="1707">A854-0.02</f>
        <v>95.20373481</v>
      </c>
      <c r="F854" s="6">
        <f t="shared" si="1707"/>
        <v>36.94488904</v>
      </c>
      <c r="G854" s="7" t="str">
        <f t="shared" si="5"/>
        <v>http://maps.googleapis.com/maps/api/staticmap?sensor=false&amp;size=640x400&amp;maptype=satellite&amp;visible=36.9848890426314,95.2437348069285&amp;visible=36.9448890426314,95.2037348069285</v>
      </c>
      <c r="H854" s="12" t="s">
        <v>19</v>
      </c>
      <c r="I854" s="13">
        <v>9.0</v>
      </c>
      <c r="J854" s="13"/>
      <c r="K854" s="13"/>
      <c r="L854" s="13"/>
      <c r="M854" s="12" t="s">
        <v>936</v>
      </c>
      <c r="N854" s="13"/>
      <c r="O854" s="13"/>
      <c r="P854" s="13">
        <v>-99.0</v>
      </c>
      <c r="Q854" s="13"/>
      <c r="R854" s="13">
        <v>7.0</v>
      </c>
      <c r="S854" s="13">
        <v>8.0</v>
      </c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20.25" customHeight="1">
      <c r="A855" s="10">
        <v>90.8945747035949</v>
      </c>
      <c r="B855" s="11">
        <v>38.0825896333504</v>
      </c>
      <c r="C855" s="6">
        <f t="shared" ref="C855:D855" si="1708">A855+0.02</f>
        <v>90.9145747</v>
      </c>
      <c r="D855" s="6">
        <f t="shared" si="1708"/>
        <v>38.10258963</v>
      </c>
      <c r="E855" s="6">
        <f t="shared" ref="E855:F855" si="1709">A855-0.02</f>
        <v>90.8745747</v>
      </c>
      <c r="F855" s="6">
        <f t="shared" si="1709"/>
        <v>38.06258963</v>
      </c>
      <c r="G855" s="7" t="str">
        <f t="shared" si="5"/>
        <v>http://maps.googleapis.com/maps/api/staticmap?sensor=false&amp;size=640x400&amp;maptype=satellite&amp;visible=38.1025896333504,90.9145747035949&amp;visible=38.0625896333504,90.8745747035949</v>
      </c>
      <c r="H855" s="12" t="s">
        <v>19</v>
      </c>
      <c r="I855" s="13">
        <v>9.0</v>
      </c>
      <c r="J855" s="12" t="s">
        <v>937</v>
      </c>
      <c r="K855" s="12" t="s">
        <v>937</v>
      </c>
      <c r="L855" s="13"/>
      <c r="M855" s="13"/>
      <c r="N855" s="13"/>
      <c r="O855" s="13"/>
      <c r="P855" s="13">
        <v>-99.0</v>
      </c>
      <c r="Q855" s="13"/>
      <c r="R855" s="13">
        <v>7.0</v>
      </c>
      <c r="S855" s="13">
        <v>8.0</v>
      </c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20.25" customHeight="1">
      <c r="A856" s="10">
        <v>92.8781254870446</v>
      </c>
      <c r="B856" s="11">
        <v>35.7653552245699</v>
      </c>
      <c r="C856" s="6">
        <f t="shared" ref="C856:D856" si="1710">A856+0.02</f>
        <v>92.89812549</v>
      </c>
      <c r="D856" s="6">
        <f t="shared" si="1710"/>
        <v>35.78535522</v>
      </c>
      <c r="E856" s="6">
        <f t="shared" ref="E856:F856" si="1711">A856-0.02</f>
        <v>92.85812549</v>
      </c>
      <c r="F856" s="6">
        <f t="shared" si="1711"/>
        <v>35.74535522</v>
      </c>
      <c r="G856" s="7" t="str">
        <f t="shared" si="5"/>
        <v>http://maps.googleapis.com/maps/api/staticmap?sensor=false&amp;size=640x400&amp;maptype=satellite&amp;visible=35.7853552245699,92.8981254870446&amp;visible=35.7453552245699,92.8581254870446</v>
      </c>
      <c r="H856" s="12" t="s">
        <v>19</v>
      </c>
      <c r="I856" s="13">
        <v>9.0</v>
      </c>
      <c r="J856" s="12" t="s">
        <v>938</v>
      </c>
      <c r="K856" s="12" t="s">
        <v>938</v>
      </c>
      <c r="L856" s="13"/>
      <c r="M856" s="13"/>
      <c r="N856" s="13"/>
      <c r="O856" s="13"/>
      <c r="P856" s="13">
        <v>-99.0</v>
      </c>
      <c r="Q856" s="13"/>
      <c r="R856" s="13">
        <v>7.0</v>
      </c>
      <c r="S856" s="13">
        <v>8.0</v>
      </c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20.25" customHeight="1">
      <c r="A857" s="10">
        <v>91.9167650733159</v>
      </c>
      <c r="B857" s="11">
        <v>35.5790227320955</v>
      </c>
      <c r="C857" s="6">
        <f t="shared" ref="C857:D857" si="1712">A857+0.02</f>
        <v>91.93676507</v>
      </c>
      <c r="D857" s="6">
        <f t="shared" si="1712"/>
        <v>35.59902273</v>
      </c>
      <c r="E857" s="6">
        <f t="shared" ref="E857:F857" si="1713">A857-0.02</f>
        <v>91.89676507</v>
      </c>
      <c r="F857" s="6">
        <f t="shared" si="1713"/>
        <v>35.55902273</v>
      </c>
      <c r="G857" s="7" t="str">
        <f t="shared" si="5"/>
        <v>http://maps.googleapis.com/maps/api/staticmap?sensor=false&amp;size=640x400&amp;maptype=satellite&amp;visible=35.5990227320955,91.9367650733159&amp;visible=35.5590227320955,91.8967650733159</v>
      </c>
      <c r="H857" s="12" t="s">
        <v>19</v>
      </c>
      <c r="I857" s="13">
        <v>9.0</v>
      </c>
      <c r="J857" s="12" t="s">
        <v>939</v>
      </c>
      <c r="K857" s="12" t="s">
        <v>939</v>
      </c>
      <c r="L857" s="13"/>
      <c r="M857" s="13"/>
      <c r="N857" s="13"/>
      <c r="O857" s="13"/>
      <c r="P857" s="13">
        <v>-99.0</v>
      </c>
      <c r="Q857" s="13"/>
      <c r="R857" s="13">
        <v>7.0</v>
      </c>
      <c r="S857" s="13">
        <v>8.0</v>
      </c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20.25" customHeight="1">
      <c r="A858" s="10">
        <v>90.196419143733</v>
      </c>
      <c r="B858" s="11">
        <v>35.7696235044133</v>
      </c>
      <c r="C858" s="6">
        <f t="shared" ref="C858:D858" si="1714">A858+0.02</f>
        <v>90.21641914</v>
      </c>
      <c r="D858" s="6">
        <f t="shared" si="1714"/>
        <v>35.7896235</v>
      </c>
      <c r="E858" s="6">
        <f t="shared" ref="E858:F858" si="1715">A858-0.02</f>
        <v>90.17641914</v>
      </c>
      <c r="F858" s="6">
        <f t="shared" si="1715"/>
        <v>35.7496235</v>
      </c>
      <c r="G858" s="7" t="str">
        <f t="shared" si="5"/>
        <v>http://maps.googleapis.com/maps/api/staticmap?sensor=false&amp;size=640x400&amp;maptype=satellite&amp;visible=35.7896235044133,90.216419143733&amp;visible=35.7496235044133,90.176419143733</v>
      </c>
      <c r="H858" s="12" t="s">
        <v>19</v>
      </c>
      <c r="I858" s="13">
        <v>9.0</v>
      </c>
      <c r="J858" s="13"/>
      <c r="K858" s="13"/>
      <c r="L858" s="13"/>
      <c r="M858" s="12" t="s">
        <v>940</v>
      </c>
      <c r="N858" s="13"/>
      <c r="O858" s="13"/>
      <c r="P858" s="13">
        <v>-99.0</v>
      </c>
      <c r="Q858" s="13"/>
      <c r="R858" s="13">
        <v>7.0</v>
      </c>
      <c r="S858" s="13">
        <v>8.0</v>
      </c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20.25" customHeight="1">
      <c r="A859" s="10">
        <v>90.3220659361712</v>
      </c>
      <c r="B859" s="11">
        <v>35.2154830350879</v>
      </c>
      <c r="C859" s="6">
        <f t="shared" ref="C859:D859" si="1716">A859+0.02</f>
        <v>90.34206594</v>
      </c>
      <c r="D859" s="6">
        <f t="shared" si="1716"/>
        <v>35.23548304</v>
      </c>
      <c r="E859" s="6">
        <f t="shared" ref="E859:F859" si="1717">A859-0.02</f>
        <v>90.30206594</v>
      </c>
      <c r="F859" s="6">
        <f t="shared" si="1717"/>
        <v>35.19548304</v>
      </c>
      <c r="G859" s="7" t="str">
        <f t="shared" si="5"/>
        <v>http://maps.googleapis.com/maps/api/staticmap?sensor=false&amp;size=640x400&amp;maptype=satellite&amp;visible=35.2354830350879,90.3420659361712&amp;visible=35.1954830350879,90.3020659361712</v>
      </c>
      <c r="H859" s="12" t="s">
        <v>19</v>
      </c>
      <c r="I859" s="13">
        <v>9.0</v>
      </c>
      <c r="J859" s="13"/>
      <c r="K859" s="13"/>
      <c r="L859" s="13"/>
      <c r="M859" s="12" t="s">
        <v>941</v>
      </c>
      <c r="N859" s="13"/>
      <c r="O859" s="13"/>
      <c r="P859" s="13">
        <v>-99.0</v>
      </c>
      <c r="Q859" s="13"/>
      <c r="R859" s="13">
        <v>7.0</v>
      </c>
      <c r="S859" s="13">
        <v>8.0</v>
      </c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20.25" customHeight="1">
      <c r="A860" s="10">
        <v>90.3400840035015</v>
      </c>
      <c r="B860" s="11">
        <v>34.7963085180524</v>
      </c>
      <c r="C860" s="6">
        <f t="shared" ref="C860:D860" si="1718">A860+0.02</f>
        <v>90.360084</v>
      </c>
      <c r="D860" s="6">
        <f t="shared" si="1718"/>
        <v>34.81630852</v>
      </c>
      <c r="E860" s="6">
        <f t="shared" ref="E860:F860" si="1719">A860-0.02</f>
        <v>90.320084</v>
      </c>
      <c r="F860" s="6">
        <f t="shared" si="1719"/>
        <v>34.77630852</v>
      </c>
      <c r="G860" s="7" t="str">
        <f t="shared" si="5"/>
        <v>http://maps.googleapis.com/maps/api/staticmap?sensor=false&amp;size=640x400&amp;maptype=satellite&amp;visible=34.8163085180524,90.3600840035015&amp;visible=34.7763085180524,90.3200840035015</v>
      </c>
      <c r="H860" s="12" t="s">
        <v>19</v>
      </c>
      <c r="I860" s="13">
        <v>9.0</v>
      </c>
      <c r="J860" s="13"/>
      <c r="K860" s="13"/>
      <c r="L860" s="13"/>
      <c r="M860" s="12" t="s">
        <v>942</v>
      </c>
      <c r="N860" s="13"/>
      <c r="O860" s="13"/>
      <c r="P860" s="13">
        <v>-99.0</v>
      </c>
      <c r="Q860" s="13"/>
      <c r="R860" s="13">
        <v>7.0</v>
      </c>
      <c r="S860" s="13">
        <v>8.0</v>
      </c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20.25" customHeight="1">
      <c r="A861" s="10">
        <v>90.3898813929761</v>
      </c>
      <c r="B861" s="11">
        <v>34.9097858890617</v>
      </c>
      <c r="C861" s="6">
        <f t="shared" ref="C861:D861" si="1720">A861+0.02</f>
        <v>90.40988139</v>
      </c>
      <c r="D861" s="6">
        <f t="shared" si="1720"/>
        <v>34.92978589</v>
      </c>
      <c r="E861" s="6">
        <f t="shared" ref="E861:F861" si="1721">A861-0.02</f>
        <v>90.36988139</v>
      </c>
      <c r="F861" s="6">
        <f t="shared" si="1721"/>
        <v>34.88978589</v>
      </c>
      <c r="G861" s="7" t="str">
        <f t="shared" si="5"/>
        <v>http://maps.googleapis.com/maps/api/staticmap?sensor=false&amp;size=640x400&amp;maptype=satellite&amp;visible=34.9297858890617,90.4098813929761&amp;visible=34.8897858890617,90.3698813929761</v>
      </c>
      <c r="H861" s="12" t="s">
        <v>19</v>
      </c>
      <c r="I861" s="13">
        <v>9.0</v>
      </c>
      <c r="J861" s="13"/>
      <c r="K861" s="13"/>
      <c r="L861" s="13"/>
      <c r="M861" s="12" t="s">
        <v>943</v>
      </c>
      <c r="N861" s="13"/>
      <c r="O861" s="13"/>
      <c r="P861" s="13">
        <v>-99.0</v>
      </c>
      <c r="Q861" s="13"/>
      <c r="R861" s="13">
        <v>7.0</v>
      </c>
      <c r="S861" s="13">
        <v>8.0</v>
      </c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20.25" customHeight="1">
      <c r="A862" s="10">
        <v>89.2554382764416</v>
      </c>
      <c r="B862" s="11">
        <v>35.2996711754476</v>
      </c>
      <c r="C862" s="6">
        <f t="shared" ref="C862:D862" si="1722">A862+0.02</f>
        <v>89.27543828</v>
      </c>
      <c r="D862" s="6">
        <f t="shared" si="1722"/>
        <v>35.31967118</v>
      </c>
      <c r="E862" s="6">
        <f t="shared" ref="E862:F862" si="1723">A862-0.02</f>
        <v>89.23543828</v>
      </c>
      <c r="F862" s="6">
        <f t="shared" si="1723"/>
        <v>35.27967118</v>
      </c>
      <c r="G862" s="7" t="str">
        <f t="shared" si="5"/>
        <v>http://maps.googleapis.com/maps/api/staticmap?sensor=false&amp;size=640x400&amp;maptype=satellite&amp;visible=35.3196711754476,89.2754382764416&amp;visible=35.2796711754476,89.2354382764416</v>
      </c>
      <c r="H862" s="12" t="s">
        <v>19</v>
      </c>
      <c r="I862" s="13">
        <v>9.0</v>
      </c>
      <c r="J862" s="13"/>
      <c r="K862" s="13"/>
      <c r="L862" s="13"/>
      <c r="M862" s="12" t="s">
        <v>944</v>
      </c>
      <c r="N862" s="13"/>
      <c r="O862" s="13"/>
      <c r="P862" s="13">
        <v>-99.0</v>
      </c>
      <c r="Q862" s="13"/>
      <c r="R862" s="13">
        <v>7.0</v>
      </c>
      <c r="S862" s="13">
        <v>8.0</v>
      </c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20.25" customHeight="1">
      <c r="A863" s="10">
        <v>88.9975300808837</v>
      </c>
      <c r="B863" s="11">
        <v>34.5675875912711</v>
      </c>
      <c r="C863" s="6">
        <f t="shared" ref="C863:D863" si="1724">A863+0.02</f>
        <v>89.01753008</v>
      </c>
      <c r="D863" s="6">
        <f t="shared" si="1724"/>
        <v>34.58758759</v>
      </c>
      <c r="E863" s="6">
        <f t="shared" ref="E863:F863" si="1725">A863-0.02</f>
        <v>88.97753008</v>
      </c>
      <c r="F863" s="6">
        <f t="shared" si="1725"/>
        <v>34.54758759</v>
      </c>
      <c r="G863" s="7" t="str">
        <f t="shared" si="5"/>
        <v>http://maps.googleapis.com/maps/api/staticmap?sensor=false&amp;size=640x400&amp;maptype=satellite&amp;visible=34.5875875912711,89.0175300808837&amp;visible=34.5475875912711,88.9775300808837</v>
      </c>
      <c r="H863" s="12" t="s">
        <v>19</v>
      </c>
      <c r="I863" s="13">
        <v>9.0</v>
      </c>
      <c r="J863" s="13"/>
      <c r="K863" s="13"/>
      <c r="L863" s="13"/>
      <c r="M863" s="12" t="s">
        <v>945</v>
      </c>
      <c r="N863" s="13"/>
      <c r="O863" s="13"/>
      <c r="P863" s="13">
        <v>-99.0</v>
      </c>
      <c r="Q863" s="13"/>
      <c r="R863" s="13">
        <v>7.0</v>
      </c>
      <c r="S863" s="13">
        <v>8.0</v>
      </c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20.25" customHeight="1">
      <c r="A864" s="10">
        <v>89.4302469794236</v>
      </c>
      <c r="B864" s="11">
        <v>36.341278639303</v>
      </c>
      <c r="C864" s="6">
        <f t="shared" ref="C864:D864" si="1726">A864+0.02</f>
        <v>89.45024698</v>
      </c>
      <c r="D864" s="6">
        <f t="shared" si="1726"/>
        <v>36.36127864</v>
      </c>
      <c r="E864" s="6">
        <f t="shared" ref="E864:F864" si="1727">A864-0.02</f>
        <v>89.41024698</v>
      </c>
      <c r="F864" s="6">
        <f t="shared" si="1727"/>
        <v>36.32127864</v>
      </c>
      <c r="G864" s="7" t="str">
        <f t="shared" si="5"/>
        <v>http://maps.googleapis.com/maps/api/staticmap?sensor=false&amp;size=640x400&amp;maptype=satellite&amp;visible=36.361278639303,89.4502469794236&amp;visible=36.321278639303,89.4102469794236</v>
      </c>
      <c r="H864" s="12" t="s">
        <v>19</v>
      </c>
      <c r="I864" s="13">
        <v>9.0</v>
      </c>
      <c r="J864" s="13"/>
      <c r="K864" s="13"/>
      <c r="L864" s="13"/>
      <c r="M864" s="12" t="s">
        <v>946</v>
      </c>
      <c r="N864" s="13"/>
      <c r="O864" s="13"/>
      <c r="P864" s="13">
        <v>-99.0</v>
      </c>
      <c r="Q864" s="13"/>
      <c r="R864" s="13">
        <v>7.0</v>
      </c>
      <c r="S864" s="13">
        <v>8.0</v>
      </c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20.25" customHeight="1">
      <c r="A865" s="10">
        <v>90.5829210148485</v>
      </c>
      <c r="B865" s="11">
        <v>31.245099688336</v>
      </c>
      <c r="C865" s="6">
        <f t="shared" ref="C865:D865" si="1728">A865+0.02</f>
        <v>90.60292101</v>
      </c>
      <c r="D865" s="6">
        <f t="shared" si="1728"/>
        <v>31.26509969</v>
      </c>
      <c r="E865" s="6">
        <f t="shared" ref="E865:F865" si="1729">A865-0.02</f>
        <v>90.56292101</v>
      </c>
      <c r="F865" s="6">
        <f t="shared" si="1729"/>
        <v>31.22509969</v>
      </c>
      <c r="G865" s="7" t="str">
        <f t="shared" si="5"/>
        <v>http://maps.googleapis.com/maps/api/staticmap?sensor=false&amp;size=640x400&amp;maptype=satellite&amp;visible=31.265099688336,90.6029210148485&amp;visible=31.225099688336,90.5629210148485</v>
      </c>
      <c r="H865" s="12" t="s">
        <v>19</v>
      </c>
      <c r="I865" s="13">
        <v>9.0</v>
      </c>
      <c r="J865" s="13"/>
      <c r="K865" s="13"/>
      <c r="L865" s="13"/>
      <c r="M865" s="12" t="s">
        <v>947</v>
      </c>
      <c r="N865" s="13"/>
      <c r="O865" s="13"/>
      <c r="P865" s="13">
        <v>-99.0</v>
      </c>
      <c r="Q865" s="13"/>
      <c r="R865" s="13">
        <v>7.0</v>
      </c>
      <c r="S865" s="13">
        <v>8.0</v>
      </c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20.25" customHeight="1">
      <c r="A866" s="10">
        <v>88.2412396567767</v>
      </c>
      <c r="B866" s="11">
        <v>31.8141055460815</v>
      </c>
      <c r="C866" s="6">
        <f t="shared" ref="C866:D866" si="1730">A866+0.02</f>
        <v>88.26123966</v>
      </c>
      <c r="D866" s="6">
        <f t="shared" si="1730"/>
        <v>31.83410555</v>
      </c>
      <c r="E866" s="6">
        <f t="shared" ref="E866:F866" si="1731">A866-0.02</f>
        <v>88.22123966</v>
      </c>
      <c r="F866" s="6">
        <f t="shared" si="1731"/>
        <v>31.79410555</v>
      </c>
      <c r="G866" s="7" t="str">
        <f t="shared" si="5"/>
        <v>http://maps.googleapis.com/maps/api/staticmap?sensor=false&amp;size=640x400&amp;maptype=satellite&amp;visible=31.8341055460815,88.2612396567767&amp;visible=31.7941055460815,88.2212396567767</v>
      </c>
      <c r="H866" s="12" t="s">
        <v>19</v>
      </c>
      <c r="I866" s="13">
        <v>9.0</v>
      </c>
      <c r="J866" s="13"/>
      <c r="K866" s="13"/>
      <c r="L866" s="13"/>
      <c r="M866" s="12" t="s">
        <v>948</v>
      </c>
      <c r="N866" s="13"/>
      <c r="O866" s="13"/>
      <c r="P866" s="13">
        <v>-99.0</v>
      </c>
      <c r="Q866" s="13"/>
      <c r="R866" s="13">
        <v>7.0</v>
      </c>
      <c r="S866" s="13">
        <v>8.0</v>
      </c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20.25" customHeight="1">
      <c r="A867" s="10">
        <v>87.9975585793354</v>
      </c>
      <c r="B867" s="11">
        <v>31.7026887239622</v>
      </c>
      <c r="C867" s="6">
        <f t="shared" ref="C867:D867" si="1732">A867+0.02</f>
        <v>88.01755858</v>
      </c>
      <c r="D867" s="6">
        <f t="shared" si="1732"/>
        <v>31.72268872</v>
      </c>
      <c r="E867" s="6">
        <f t="shared" ref="E867:F867" si="1733">A867-0.02</f>
        <v>87.97755858</v>
      </c>
      <c r="F867" s="6">
        <f t="shared" si="1733"/>
        <v>31.68268872</v>
      </c>
      <c r="G867" s="7" t="str">
        <f t="shared" si="5"/>
        <v>http://maps.googleapis.com/maps/api/staticmap?sensor=false&amp;size=640x400&amp;maptype=satellite&amp;visible=31.7226887239622,88.0175585793354&amp;visible=31.6826887239622,87.9775585793354</v>
      </c>
      <c r="H867" s="12" t="s">
        <v>19</v>
      </c>
      <c r="I867" s="13">
        <v>9.0</v>
      </c>
      <c r="J867" s="13"/>
      <c r="K867" s="13"/>
      <c r="L867" s="13"/>
      <c r="M867" s="12" t="s">
        <v>949</v>
      </c>
      <c r="N867" s="13"/>
      <c r="O867" s="13"/>
      <c r="P867" s="13">
        <v>-99.0</v>
      </c>
      <c r="Q867" s="13"/>
      <c r="R867" s="13">
        <v>7.0</v>
      </c>
      <c r="S867" s="13">
        <v>8.0</v>
      </c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20.25" customHeight="1">
      <c r="A868" s="10">
        <v>82.3024402076956</v>
      </c>
      <c r="B868" s="11">
        <v>34.2202379212558</v>
      </c>
      <c r="C868" s="6">
        <f t="shared" ref="C868:D868" si="1734">A868+0.02</f>
        <v>82.32244021</v>
      </c>
      <c r="D868" s="6">
        <f t="shared" si="1734"/>
        <v>34.24023792</v>
      </c>
      <c r="E868" s="6">
        <f t="shared" ref="E868:F868" si="1735">A868-0.02</f>
        <v>82.28244021</v>
      </c>
      <c r="F868" s="6">
        <f t="shared" si="1735"/>
        <v>34.20023792</v>
      </c>
      <c r="G868" s="7" t="str">
        <f t="shared" si="5"/>
        <v>http://maps.googleapis.com/maps/api/staticmap?sensor=false&amp;size=640x400&amp;maptype=satellite&amp;visible=34.2402379212558,82.3224402076956&amp;visible=34.2002379212558,82.2824402076956</v>
      </c>
      <c r="H868" s="12" t="s">
        <v>19</v>
      </c>
      <c r="I868" s="13">
        <v>9.0</v>
      </c>
      <c r="J868" s="13"/>
      <c r="K868" s="13"/>
      <c r="L868" s="13"/>
      <c r="M868" s="12" t="s">
        <v>950</v>
      </c>
      <c r="N868" s="13"/>
      <c r="O868" s="13"/>
      <c r="P868" s="13">
        <v>-99.0</v>
      </c>
      <c r="Q868" s="13"/>
      <c r="R868" s="13">
        <v>7.0</v>
      </c>
      <c r="S868" s="13">
        <v>8.0</v>
      </c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20.25" customHeight="1">
      <c r="A869" s="10">
        <v>81.6412638915729</v>
      </c>
      <c r="B869" s="11">
        <v>34.0191872224248</v>
      </c>
      <c r="C869" s="6">
        <f t="shared" ref="C869:D869" si="1736">A869+0.02</f>
        <v>81.66126389</v>
      </c>
      <c r="D869" s="6">
        <f t="shared" si="1736"/>
        <v>34.03918722</v>
      </c>
      <c r="E869" s="6">
        <f t="shared" ref="E869:F869" si="1737">A869-0.02</f>
        <v>81.62126389</v>
      </c>
      <c r="F869" s="6">
        <f t="shared" si="1737"/>
        <v>33.99918722</v>
      </c>
      <c r="G869" s="7" t="str">
        <f t="shared" si="5"/>
        <v>http://maps.googleapis.com/maps/api/staticmap?sensor=false&amp;size=640x400&amp;maptype=satellite&amp;visible=34.0391872224248,81.6612638915729&amp;visible=33.9991872224248,81.6212638915729</v>
      </c>
      <c r="H869" s="12" t="s">
        <v>19</v>
      </c>
      <c r="I869" s="13">
        <v>9.0</v>
      </c>
      <c r="J869" s="12" t="s">
        <v>951</v>
      </c>
      <c r="K869" s="12" t="s">
        <v>951</v>
      </c>
      <c r="L869" s="13"/>
      <c r="M869" s="13"/>
      <c r="N869" s="13"/>
      <c r="O869" s="13"/>
      <c r="P869" s="13">
        <v>-99.0</v>
      </c>
      <c r="Q869" s="13"/>
      <c r="R869" s="13">
        <v>7.0</v>
      </c>
      <c r="S869" s="13">
        <v>8.0</v>
      </c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20.25" customHeight="1">
      <c r="A870" s="10">
        <v>81.0863660538793</v>
      </c>
      <c r="B870" s="11">
        <v>35.0407779256353</v>
      </c>
      <c r="C870" s="6">
        <f t="shared" ref="C870:D870" si="1738">A870+0.02</f>
        <v>81.10636605</v>
      </c>
      <c r="D870" s="6">
        <f t="shared" si="1738"/>
        <v>35.06077793</v>
      </c>
      <c r="E870" s="6">
        <f t="shared" ref="E870:F870" si="1739">A870-0.02</f>
        <v>81.06636605</v>
      </c>
      <c r="F870" s="6">
        <f t="shared" si="1739"/>
        <v>35.02077793</v>
      </c>
      <c r="G870" s="7" t="str">
        <f t="shared" si="5"/>
        <v>http://maps.googleapis.com/maps/api/staticmap?sensor=false&amp;size=640x400&amp;maptype=satellite&amp;visible=35.0607779256353,81.1063660538793&amp;visible=35.0207779256353,81.0663660538793</v>
      </c>
      <c r="H870" s="12" t="s">
        <v>19</v>
      </c>
      <c r="I870" s="13">
        <v>9.0</v>
      </c>
      <c r="J870" s="12" t="s">
        <v>952</v>
      </c>
      <c r="K870" s="12" t="s">
        <v>952</v>
      </c>
      <c r="L870" s="13"/>
      <c r="M870" s="13"/>
      <c r="N870" s="13"/>
      <c r="O870" s="13"/>
      <c r="P870" s="13">
        <v>-99.0</v>
      </c>
      <c r="Q870" s="13"/>
      <c r="R870" s="13">
        <v>7.0</v>
      </c>
      <c r="S870" s="13">
        <v>8.0</v>
      </c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20.25" customHeight="1">
      <c r="A871" s="10">
        <v>91.1942109913084</v>
      </c>
      <c r="B871" s="11">
        <v>33.8824550853722</v>
      </c>
      <c r="C871" s="6">
        <f t="shared" ref="C871:D871" si="1740">A871+0.02</f>
        <v>91.21421099</v>
      </c>
      <c r="D871" s="6">
        <f t="shared" si="1740"/>
        <v>33.90245509</v>
      </c>
      <c r="E871" s="6">
        <f t="shared" ref="E871:F871" si="1741">A871-0.02</f>
        <v>91.17421099</v>
      </c>
      <c r="F871" s="6">
        <f t="shared" si="1741"/>
        <v>33.86245509</v>
      </c>
      <c r="G871" s="7" t="str">
        <f t="shared" si="5"/>
        <v>http://maps.googleapis.com/maps/api/staticmap?sensor=false&amp;size=640x400&amp;maptype=satellite&amp;visible=33.9024550853722,91.2142109913084&amp;visible=33.8624550853722,91.1742109913084</v>
      </c>
      <c r="H871" s="12" t="s">
        <v>19</v>
      </c>
      <c r="I871" s="13">
        <v>9.0</v>
      </c>
      <c r="J871" s="13"/>
      <c r="K871" s="13"/>
      <c r="L871" s="13"/>
      <c r="M871" s="12" t="s">
        <v>953</v>
      </c>
      <c r="N871" s="13"/>
      <c r="O871" s="13"/>
      <c r="P871" s="13">
        <v>-99.0</v>
      </c>
      <c r="Q871" s="13"/>
      <c r="R871" s="13">
        <v>7.0</v>
      </c>
      <c r="S871" s="13">
        <v>8.0</v>
      </c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20.25" customHeight="1">
      <c r="A872" s="10">
        <v>89.9814059918881</v>
      </c>
      <c r="B872" s="11">
        <v>32.4659749056146</v>
      </c>
      <c r="C872" s="6">
        <f t="shared" ref="C872:D872" si="1742">A872+0.02</f>
        <v>90.00140599</v>
      </c>
      <c r="D872" s="6">
        <f t="shared" si="1742"/>
        <v>32.48597491</v>
      </c>
      <c r="E872" s="6">
        <f t="shared" ref="E872:F872" si="1743">A872-0.02</f>
        <v>89.96140599</v>
      </c>
      <c r="F872" s="6">
        <f t="shared" si="1743"/>
        <v>32.44597491</v>
      </c>
      <c r="G872" s="7" t="str">
        <f t="shared" si="5"/>
        <v>http://maps.googleapis.com/maps/api/staticmap?sensor=false&amp;size=640x400&amp;maptype=satellite&amp;visible=32.4859749056146,90.0014059918881&amp;visible=32.4459749056146,89.9614059918881</v>
      </c>
      <c r="H872" s="12" t="s">
        <v>19</v>
      </c>
      <c r="I872" s="13">
        <v>9.0</v>
      </c>
      <c r="J872" s="13"/>
      <c r="K872" s="13"/>
      <c r="L872" s="13"/>
      <c r="M872" s="12" t="s">
        <v>954</v>
      </c>
      <c r="N872" s="13"/>
      <c r="O872" s="13"/>
      <c r="P872" s="13">
        <v>-99.0</v>
      </c>
      <c r="Q872" s="13"/>
      <c r="R872" s="13">
        <v>7.0</v>
      </c>
      <c r="S872" s="13">
        <v>8.0</v>
      </c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20.25" customHeight="1">
      <c r="A873" s="10">
        <v>90.8488410263244</v>
      </c>
      <c r="B873" s="11">
        <v>32.0852149071698</v>
      </c>
      <c r="C873" s="6">
        <f t="shared" ref="C873:D873" si="1744">A873+0.02</f>
        <v>90.86884103</v>
      </c>
      <c r="D873" s="6">
        <f t="shared" si="1744"/>
        <v>32.10521491</v>
      </c>
      <c r="E873" s="6">
        <f t="shared" ref="E873:F873" si="1745">A873-0.02</f>
        <v>90.82884103</v>
      </c>
      <c r="F873" s="6">
        <f t="shared" si="1745"/>
        <v>32.06521491</v>
      </c>
      <c r="G873" s="7" t="str">
        <f t="shared" si="5"/>
        <v>http://maps.googleapis.com/maps/api/staticmap?sensor=false&amp;size=640x400&amp;maptype=satellite&amp;visible=32.1052149071698,90.8688410263244&amp;visible=32.0652149071698,90.8288410263244</v>
      </c>
      <c r="H873" s="12" t="s">
        <v>19</v>
      </c>
      <c r="I873" s="13">
        <v>9.0</v>
      </c>
      <c r="J873" s="13"/>
      <c r="K873" s="13"/>
      <c r="L873" s="13"/>
      <c r="M873" s="12" t="s">
        <v>955</v>
      </c>
      <c r="N873" s="13"/>
      <c r="O873" s="13"/>
      <c r="P873" s="13">
        <v>-99.0</v>
      </c>
      <c r="Q873" s="13"/>
      <c r="R873" s="13">
        <v>7.0</v>
      </c>
      <c r="S873" s="13">
        <v>8.0</v>
      </c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20.25" customHeight="1">
      <c r="A874" s="10">
        <v>88.7313171957466</v>
      </c>
      <c r="B874" s="11">
        <v>31.5070837614832</v>
      </c>
      <c r="C874" s="6">
        <f t="shared" ref="C874:D874" si="1746">A874+0.02</f>
        <v>88.7513172</v>
      </c>
      <c r="D874" s="6">
        <f t="shared" si="1746"/>
        <v>31.52708376</v>
      </c>
      <c r="E874" s="6">
        <f t="shared" ref="E874:F874" si="1747">A874-0.02</f>
        <v>88.7113172</v>
      </c>
      <c r="F874" s="6">
        <f t="shared" si="1747"/>
        <v>31.48708376</v>
      </c>
      <c r="G874" s="7" t="str">
        <f t="shared" si="5"/>
        <v>http://maps.googleapis.com/maps/api/staticmap?sensor=false&amp;size=640x400&amp;maptype=satellite&amp;visible=31.5270837614832,88.7513171957466&amp;visible=31.4870837614832,88.7113171957466</v>
      </c>
      <c r="H874" s="12" t="s">
        <v>19</v>
      </c>
      <c r="I874" s="13">
        <v>9.0</v>
      </c>
      <c r="J874" s="13"/>
      <c r="K874" s="13"/>
      <c r="L874" s="13"/>
      <c r="M874" s="12" t="s">
        <v>956</v>
      </c>
      <c r="N874" s="13"/>
      <c r="O874" s="13"/>
      <c r="P874" s="13">
        <v>-99.0</v>
      </c>
      <c r="Q874" s="13"/>
      <c r="R874" s="13">
        <v>7.0</v>
      </c>
      <c r="S874" s="13">
        <v>8.0</v>
      </c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20.25" customHeight="1">
      <c r="A875" s="10">
        <v>88.3585581915502</v>
      </c>
      <c r="B875" s="11">
        <v>31.150167257336</v>
      </c>
      <c r="C875" s="6">
        <f t="shared" ref="C875:D875" si="1748">A875+0.02</f>
        <v>88.37855819</v>
      </c>
      <c r="D875" s="6">
        <f t="shared" si="1748"/>
        <v>31.17016726</v>
      </c>
      <c r="E875" s="6">
        <f t="shared" ref="E875:F875" si="1749">A875-0.02</f>
        <v>88.33855819</v>
      </c>
      <c r="F875" s="6">
        <f t="shared" si="1749"/>
        <v>31.13016726</v>
      </c>
      <c r="G875" s="7" t="str">
        <f t="shared" si="5"/>
        <v>http://maps.googleapis.com/maps/api/staticmap?sensor=false&amp;size=640x400&amp;maptype=satellite&amp;visible=31.170167257336,88.3785581915502&amp;visible=31.130167257336,88.3385581915502</v>
      </c>
      <c r="H875" s="12" t="s">
        <v>19</v>
      </c>
      <c r="I875" s="13">
        <v>9.0</v>
      </c>
      <c r="J875" s="12" t="s">
        <v>957</v>
      </c>
      <c r="K875" s="12" t="s">
        <v>957</v>
      </c>
      <c r="L875" s="13"/>
      <c r="M875" s="13"/>
      <c r="N875" s="13"/>
      <c r="O875" s="13"/>
      <c r="P875" s="13">
        <v>-99.0</v>
      </c>
      <c r="Q875" s="13"/>
      <c r="R875" s="13">
        <v>7.0</v>
      </c>
      <c r="S875" s="13">
        <v>8.0</v>
      </c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20.25" customHeight="1">
      <c r="A876" s="10">
        <v>87.1390641463278</v>
      </c>
      <c r="B876" s="11">
        <v>31.0184393104446</v>
      </c>
      <c r="C876" s="6">
        <f t="shared" ref="C876:D876" si="1750">A876+0.02</f>
        <v>87.15906415</v>
      </c>
      <c r="D876" s="6">
        <f t="shared" si="1750"/>
        <v>31.03843931</v>
      </c>
      <c r="E876" s="6">
        <f t="shared" ref="E876:F876" si="1751">A876-0.02</f>
        <v>87.11906415</v>
      </c>
      <c r="F876" s="6">
        <f t="shared" si="1751"/>
        <v>30.99843931</v>
      </c>
      <c r="G876" s="7" t="str">
        <f t="shared" si="5"/>
        <v>http://maps.googleapis.com/maps/api/staticmap?sensor=false&amp;size=640x400&amp;maptype=satellite&amp;visible=31.0384393104446,87.1590641463278&amp;visible=30.9984393104446,87.1190641463278</v>
      </c>
      <c r="H876" s="12" t="s">
        <v>19</v>
      </c>
      <c r="I876" s="13">
        <v>9.0</v>
      </c>
      <c r="J876" s="12" t="s">
        <v>958</v>
      </c>
      <c r="K876" s="12" t="s">
        <v>958</v>
      </c>
      <c r="L876" s="13"/>
      <c r="M876" s="13"/>
      <c r="N876" s="13"/>
      <c r="O876" s="13"/>
      <c r="P876" s="13">
        <v>-99.0</v>
      </c>
      <c r="Q876" s="13"/>
      <c r="R876" s="13">
        <v>7.0</v>
      </c>
      <c r="S876" s="13">
        <v>8.0</v>
      </c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20.25" customHeight="1">
      <c r="A877" s="10">
        <v>86.2627126990499</v>
      </c>
      <c r="B877" s="11">
        <v>30.6429778662881</v>
      </c>
      <c r="C877" s="6">
        <f t="shared" ref="C877:D877" si="1752">A877+0.02</f>
        <v>86.2827127</v>
      </c>
      <c r="D877" s="6">
        <f t="shared" si="1752"/>
        <v>30.66297787</v>
      </c>
      <c r="E877" s="6">
        <f t="shared" ref="E877:F877" si="1753">A877-0.02</f>
        <v>86.2427127</v>
      </c>
      <c r="F877" s="6">
        <f t="shared" si="1753"/>
        <v>30.62297787</v>
      </c>
      <c r="G877" s="7" t="str">
        <f t="shared" si="5"/>
        <v>http://maps.googleapis.com/maps/api/staticmap?sensor=false&amp;size=640x400&amp;maptype=satellite&amp;visible=30.6629778662881,86.2827126990499&amp;visible=30.6229778662881,86.2427126990499</v>
      </c>
      <c r="H877" s="12" t="s">
        <v>19</v>
      </c>
      <c r="I877" s="13">
        <v>9.0</v>
      </c>
      <c r="J877" s="13"/>
      <c r="K877" s="13"/>
      <c r="L877" s="13"/>
      <c r="M877" s="12" t="s">
        <v>959</v>
      </c>
      <c r="N877" s="13"/>
      <c r="O877" s="13"/>
      <c r="P877" s="13">
        <v>-99.0</v>
      </c>
      <c r="Q877" s="13"/>
      <c r="R877" s="13">
        <v>7.0</v>
      </c>
      <c r="S877" s="13">
        <v>8.0</v>
      </c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20.25" customHeight="1">
      <c r="A878" s="10">
        <v>86.3902704101548</v>
      </c>
      <c r="B878" s="11">
        <v>30.2825289926154</v>
      </c>
      <c r="C878" s="6">
        <f t="shared" ref="C878:D878" si="1754">A878+0.02</f>
        <v>86.41027041</v>
      </c>
      <c r="D878" s="6">
        <f t="shared" si="1754"/>
        <v>30.30252899</v>
      </c>
      <c r="E878" s="6">
        <f t="shared" ref="E878:F878" si="1755">A878-0.02</f>
        <v>86.37027041</v>
      </c>
      <c r="F878" s="6">
        <f t="shared" si="1755"/>
        <v>30.26252899</v>
      </c>
      <c r="G878" s="7" t="str">
        <f t="shared" si="5"/>
        <v>http://maps.googleapis.com/maps/api/staticmap?sensor=false&amp;size=640x400&amp;maptype=satellite&amp;visible=30.3025289926154,86.4102704101548&amp;visible=30.2625289926154,86.3702704101548</v>
      </c>
      <c r="H878" s="12" t="s">
        <v>19</v>
      </c>
      <c r="I878" s="13">
        <v>9.0</v>
      </c>
      <c r="J878" s="13"/>
      <c r="K878" s="13"/>
      <c r="L878" s="13"/>
      <c r="M878" s="12" t="s">
        <v>960</v>
      </c>
      <c r="N878" s="13"/>
      <c r="O878" s="13"/>
      <c r="P878" s="13">
        <v>-99.0</v>
      </c>
      <c r="Q878" s="13"/>
      <c r="R878" s="13">
        <v>7.0</v>
      </c>
      <c r="S878" s="13">
        <v>8.0</v>
      </c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20.25" customHeight="1">
      <c r="A879" s="10">
        <v>84.0183602006123</v>
      </c>
      <c r="B879" s="11">
        <v>31.3825677357065</v>
      </c>
      <c r="C879" s="6">
        <f t="shared" ref="C879:D879" si="1756">A879+0.02</f>
        <v>84.0383602</v>
      </c>
      <c r="D879" s="6">
        <f t="shared" si="1756"/>
        <v>31.40256774</v>
      </c>
      <c r="E879" s="6">
        <f t="shared" ref="E879:F879" si="1757">A879-0.02</f>
        <v>83.9983602</v>
      </c>
      <c r="F879" s="6">
        <f t="shared" si="1757"/>
        <v>31.36256774</v>
      </c>
      <c r="G879" s="7" t="str">
        <f t="shared" si="5"/>
        <v>http://maps.googleapis.com/maps/api/staticmap?sensor=false&amp;size=640x400&amp;maptype=satellite&amp;visible=31.4025677357065,84.0383602006123&amp;visible=31.3625677357065,83.9983602006123</v>
      </c>
      <c r="H879" s="12" t="s">
        <v>19</v>
      </c>
      <c r="I879" s="13">
        <v>9.0</v>
      </c>
      <c r="J879" s="13"/>
      <c r="K879" s="13"/>
      <c r="L879" s="13"/>
      <c r="M879" s="12" t="s">
        <v>961</v>
      </c>
      <c r="N879" s="13"/>
      <c r="O879" s="13"/>
      <c r="P879" s="13">
        <v>-99.0</v>
      </c>
      <c r="Q879" s="13"/>
      <c r="R879" s="13">
        <v>7.0</v>
      </c>
      <c r="S879" s="13">
        <v>8.0</v>
      </c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20.25" customHeight="1">
      <c r="A880" s="10">
        <v>84.1174469946614</v>
      </c>
      <c r="B880" s="11">
        <v>31.1342715944709</v>
      </c>
      <c r="C880" s="6">
        <f t="shared" ref="C880:D880" si="1758">A880+0.02</f>
        <v>84.13744699</v>
      </c>
      <c r="D880" s="6">
        <f t="shared" si="1758"/>
        <v>31.15427159</v>
      </c>
      <c r="E880" s="6">
        <f t="shared" ref="E880:F880" si="1759">A880-0.02</f>
        <v>84.09744699</v>
      </c>
      <c r="F880" s="6">
        <f t="shared" si="1759"/>
        <v>31.11427159</v>
      </c>
      <c r="G880" s="7" t="str">
        <f t="shared" si="5"/>
        <v>http://maps.googleapis.com/maps/api/staticmap?sensor=false&amp;size=640x400&amp;maptype=satellite&amp;visible=31.1542715944709,84.1374469946614&amp;visible=31.1142715944709,84.0974469946614</v>
      </c>
      <c r="H880" s="12" t="s">
        <v>19</v>
      </c>
      <c r="I880" s="13">
        <v>9.0</v>
      </c>
      <c r="J880" s="13"/>
      <c r="K880" s="13"/>
      <c r="L880" s="13"/>
      <c r="M880" s="12" t="s">
        <v>962</v>
      </c>
      <c r="N880" s="13"/>
      <c r="O880" s="13"/>
      <c r="P880" s="13">
        <v>-99.0</v>
      </c>
      <c r="Q880" s="13"/>
      <c r="R880" s="13">
        <v>7.0</v>
      </c>
      <c r="S880" s="13">
        <v>8.0</v>
      </c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20.25" customHeight="1">
      <c r="A881" s="10">
        <v>83.5829801246757</v>
      </c>
      <c r="B881" s="11">
        <v>30.8884775483159</v>
      </c>
      <c r="C881" s="6">
        <f t="shared" ref="C881:D881" si="1760">A881+0.02</f>
        <v>83.60298012</v>
      </c>
      <c r="D881" s="6">
        <f t="shared" si="1760"/>
        <v>30.90847755</v>
      </c>
      <c r="E881" s="6">
        <f t="shared" ref="E881:F881" si="1761">A881-0.02</f>
        <v>83.56298012</v>
      </c>
      <c r="F881" s="6">
        <f t="shared" si="1761"/>
        <v>30.86847755</v>
      </c>
      <c r="G881" s="7" t="str">
        <f t="shared" si="5"/>
        <v>http://maps.googleapis.com/maps/api/staticmap?sensor=false&amp;size=640x400&amp;maptype=satellite&amp;visible=30.9084775483159,83.6029801246757&amp;visible=30.8684775483159,83.5629801246757</v>
      </c>
      <c r="H881" s="12" t="s">
        <v>19</v>
      </c>
      <c r="I881" s="13">
        <v>9.0</v>
      </c>
      <c r="J881" s="13"/>
      <c r="K881" s="13"/>
      <c r="L881" s="13"/>
      <c r="M881" s="12" t="s">
        <v>963</v>
      </c>
      <c r="N881" s="13"/>
      <c r="O881" s="13"/>
      <c r="P881" s="13">
        <v>-99.0</v>
      </c>
      <c r="Q881" s="13"/>
      <c r="R881" s="13">
        <v>7.0</v>
      </c>
      <c r="S881" s="13">
        <v>8.0</v>
      </c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20.25" customHeight="1">
      <c r="A882" s="10">
        <v>83.4410255263059</v>
      </c>
      <c r="B882" s="11">
        <v>31.2901373997871</v>
      </c>
      <c r="C882" s="6">
        <f t="shared" ref="C882:D882" si="1762">A882+0.02</f>
        <v>83.46102553</v>
      </c>
      <c r="D882" s="6">
        <f t="shared" si="1762"/>
        <v>31.3101374</v>
      </c>
      <c r="E882" s="6">
        <f t="shared" ref="E882:F882" si="1763">A882-0.02</f>
        <v>83.42102553</v>
      </c>
      <c r="F882" s="6">
        <f t="shared" si="1763"/>
        <v>31.2701374</v>
      </c>
      <c r="G882" s="7" t="str">
        <f t="shared" si="5"/>
        <v>http://maps.googleapis.com/maps/api/staticmap?sensor=false&amp;size=640x400&amp;maptype=satellite&amp;visible=31.3101373997871,83.4610255263059&amp;visible=31.2701373997871,83.4210255263059</v>
      </c>
      <c r="H882" s="12" t="s">
        <v>19</v>
      </c>
      <c r="I882" s="13">
        <v>9.0</v>
      </c>
      <c r="J882" s="13"/>
      <c r="K882" s="13"/>
      <c r="L882" s="13"/>
      <c r="M882" s="12" t="s">
        <v>964</v>
      </c>
      <c r="N882" s="13"/>
      <c r="O882" s="13"/>
      <c r="P882" s="13">
        <v>-99.0</v>
      </c>
      <c r="Q882" s="13"/>
      <c r="R882" s="13">
        <v>7.0</v>
      </c>
      <c r="S882" s="13">
        <v>8.0</v>
      </c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20.25" customHeight="1">
      <c r="A883" s="10">
        <v>84.7661796157858</v>
      </c>
      <c r="B883" s="11">
        <v>30.2729621584836</v>
      </c>
      <c r="C883" s="6">
        <f t="shared" ref="C883:D883" si="1764">A883+0.02</f>
        <v>84.78617962</v>
      </c>
      <c r="D883" s="6">
        <f t="shared" si="1764"/>
        <v>30.29296216</v>
      </c>
      <c r="E883" s="6">
        <f t="shared" ref="E883:F883" si="1765">A883-0.02</f>
        <v>84.74617962</v>
      </c>
      <c r="F883" s="6">
        <f t="shared" si="1765"/>
        <v>30.25296216</v>
      </c>
      <c r="G883" s="7" t="str">
        <f t="shared" si="5"/>
        <v>http://maps.googleapis.com/maps/api/staticmap?sensor=false&amp;size=640x400&amp;maptype=satellite&amp;visible=30.2929621584836,84.7861796157858&amp;visible=30.2529621584836,84.7461796157858</v>
      </c>
      <c r="H883" s="12" t="s">
        <v>19</v>
      </c>
      <c r="I883" s="13">
        <v>9.0</v>
      </c>
      <c r="J883" s="13"/>
      <c r="K883" s="13"/>
      <c r="L883" s="13"/>
      <c r="M883" s="12" t="s">
        <v>965</v>
      </c>
      <c r="N883" s="13"/>
      <c r="O883" s="13"/>
      <c r="P883" s="13">
        <v>-99.0</v>
      </c>
      <c r="Q883" s="13"/>
      <c r="R883" s="13">
        <v>7.0</v>
      </c>
      <c r="S883" s="13">
        <v>8.0</v>
      </c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20.25" customHeight="1">
      <c r="A884" s="10">
        <v>84.8271353005053</v>
      </c>
      <c r="B884" s="11">
        <v>30.1076767010992</v>
      </c>
      <c r="C884" s="6">
        <f t="shared" ref="C884:D884" si="1766">A884+0.02</f>
        <v>84.8471353</v>
      </c>
      <c r="D884" s="6">
        <f t="shared" si="1766"/>
        <v>30.1276767</v>
      </c>
      <c r="E884" s="6">
        <f t="shared" ref="E884:F884" si="1767">A884-0.02</f>
        <v>84.8071353</v>
      </c>
      <c r="F884" s="6">
        <f t="shared" si="1767"/>
        <v>30.0876767</v>
      </c>
      <c r="G884" s="7" t="str">
        <f t="shared" si="5"/>
        <v>http://maps.googleapis.com/maps/api/staticmap?sensor=false&amp;size=640x400&amp;maptype=satellite&amp;visible=30.1276767010992,84.8471353005053&amp;visible=30.0876767010992,84.8071353005053</v>
      </c>
      <c r="H884" s="12" t="s">
        <v>19</v>
      </c>
      <c r="I884" s="13">
        <v>9.0</v>
      </c>
      <c r="J884" s="13"/>
      <c r="K884" s="13"/>
      <c r="L884" s="13"/>
      <c r="M884" s="12" t="s">
        <v>966</v>
      </c>
      <c r="N884" s="13"/>
      <c r="O884" s="13"/>
      <c r="P884" s="13">
        <v>-99.0</v>
      </c>
      <c r="Q884" s="13"/>
      <c r="R884" s="13">
        <v>7.0</v>
      </c>
      <c r="S884" s="13">
        <v>8.0</v>
      </c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20.25" customHeight="1">
      <c r="A885" s="10">
        <v>85.7237917355751</v>
      </c>
      <c r="B885" s="11">
        <v>29.8637960217706</v>
      </c>
      <c r="C885" s="6">
        <f t="shared" ref="C885:D885" si="1768">A885+0.02</f>
        <v>85.74379174</v>
      </c>
      <c r="D885" s="6">
        <f t="shared" si="1768"/>
        <v>29.88379602</v>
      </c>
      <c r="E885" s="6">
        <f t="shared" ref="E885:F885" si="1769">A885-0.02</f>
        <v>85.70379174</v>
      </c>
      <c r="F885" s="6">
        <f t="shared" si="1769"/>
        <v>29.84379602</v>
      </c>
      <c r="G885" s="7" t="str">
        <f t="shared" si="5"/>
        <v>http://maps.googleapis.com/maps/api/staticmap?sensor=false&amp;size=640x400&amp;maptype=satellite&amp;visible=29.8837960217706,85.7437917355751&amp;visible=29.8437960217706,85.7037917355751</v>
      </c>
      <c r="H885" s="12" t="s">
        <v>19</v>
      </c>
      <c r="I885" s="13">
        <v>9.0</v>
      </c>
      <c r="J885" s="13"/>
      <c r="K885" s="13"/>
      <c r="L885" s="13"/>
      <c r="M885" s="12" t="s">
        <v>967</v>
      </c>
      <c r="N885" s="13"/>
      <c r="O885" s="13"/>
      <c r="P885" s="13">
        <v>-99.0</v>
      </c>
      <c r="Q885" s="13"/>
      <c r="R885" s="13">
        <v>7.0</v>
      </c>
      <c r="S885" s="13">
        <v>8.0</v>
      </c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20.25" customHeight="1">
      <c r="A886" s="10">
        <v>79.8537073847272</v>
      </c>
      <c r="B886" s="11">
        <v>35.2265216898554</v>
      </c>
      <c r="C886" s="6">
        <f t="shared" ref="C886:D886" si="1770">A886+0.02</f>
        <v>79.87370738</v>
      </c>
      <c r="D886" s="6">
        <f t="shared" si="1770"/>
        <v>35.24652169</v>
      </c>
      <c r="E886" s="6">
        <f t="shared" ref="E886:F886" si="1771">A886-0.02</f>
        <v>79.83370738</v>
      </c>
      <c r="F886" s="6">
        <f t="shared" si="1771"/>
        <v>35.20652169</v>
      </c>
      <c r="G886" s="7" t="str">
        <f t="shared" si="5"/>
        <v>http://maps.googleapis.com/maps/api/staticmap?sensor=false&amp;size=640x400&amp;maptype=satellite&amp;visible=35.2465216898554,79.8737073847272&amp;visible=35.2065216898554,79.8337073847272</v>
      </c>
      <c r="H886" s="12" t="s">
        <v>19</v>
      </c>
      <c r="I886" s="13">
        <v>9.0</v>
      </c>
      <c r="J886" s="12" t="s">
        <v>968</v>
      </c>
      <c r="K886" s="12" t="s">
        <v>968</v>
      </c>
      <c r="L886" s="13"/>
      <c r="M886" s="13"/>
      <c r="N886" s="13"/>
      <c r="O886" s="13"/>
      <c r="P886" s="13">
        <v>-99.0</v>
      </c>
      <c r="Q886" s="13"/>
      <c r="R886" s="13">
        <v>7.0</v>
      </c>
      <c r="S886" s="13">
        <v>8.0</v>
      </c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20.25" customHeight="1">
      <c r="A887" s="10">
        <v>76.7483740535811</v>
      </c>
      <c r="B887" s="11">
        <v>61.127621236171</v>
      </c>
      <c r="C887" s="6">
        <f t="shared" ref="C887:D887" si="1772">A887+0.02</f>
        <v>76.76837405</v>
      </c>
      <c r="D887" s="6">
        <f t="shared" si="1772"/>
        <v>61.14762124</v>
      </c>
      <c r="E887" s="6">
        <f t="shared" ref="E887:F887" si="1773">A887-0.02</f>
        <v>76.72837405</v>
      </c>
      <c r="F887" s="6">
        <f t="shared" si="1773"/>
        <v>61.10762124</v>
      </c>
      <c r="G887" s="7" t="str">
        <f t="shared" si="5"/>
        <v>http://maps.googleapis.com/maps/api/staticmap?sensor=false&amp;size=640x400&amp;maptype=satellite&amp;visible=61.147621236171,76.7683740535811&amp;visible=61.107621236171,76.7283740535811</v>
      </c>
      <c r="H887" s="12" t="s">
        <v>19</v>
      </c>
      <c r="I887" s="13">
        <v>9.0</v>
      </c>
      <c r="J887" s="12" t="s">
        <v>969</v>
      </c>
      <c r="K887" s="12" t="s">
        <v>970</v>
      </c>
      <c r="L887" s="12" t="s">
        <v>971</v>
      </c>
      <c r="M887" s="13"/>
      <c r="N887" s="13"/>
      <c r="O887" s="13"/>
      <c r="P887" s="13">
        <v>-99.0</v>
      </c>
      <c r="Q887" s="13"/>
      <c r="R887" s="13">
        <v>7.0</v>
      </c>
      <c r="S887" s="13">
        <v>8.0</v>
      </c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20.25" customHeight="1">
      <c r="A888" s="10">
        <v>79.3493212577373</v>
      </c>
      <c r="B888" s="11">
        <v>61.2262332187601</v>
      </c>
      <c r="C888" s="6">
        <f t="shared" ref="C888:D888" si="1774">A888+0.02</f>
        <v>79.36932126</v>
      </c>
      <c r="D888" s="6">
        <f t="shared" si="1774"/>
        <v>61.24623322</v>
      </c>
      <c r="E888" s="6">
        <f t="shared" ref="E888:F888" si="1775">A888-0.02</f>
        <v>79.32932126</v>
      </c>
      <c r="F888" s="6">
        <f t="shared" si="1775"/>
        <v>61.20623322</v>
      </c>
      <c r="G888" s="7" t="str">
        <f t="shared" si="5"/>
        <v>http://maps.googleapis.com/maps/api/staticmap?sensor=false&amp;size=640x400&amp;maptype=satellite&amp;visible=61.2462332187601,79.3693212577373&amp;visible=61.2062332187601,79.3293212577373</v>
      </c>
      <c r="H888" s="12" t="s">
        <v>19</v>
      </c>
      <c r="I888" s="13">
        <v>9.0</v>
      </c>
      <c r="J888" s="12" t="s">
        <v>972</v>
      </c>
      <c r="K888" s="12" t="s">
        <v>973</v>
      </c>
      <c r="L888" s="12" t="s">
        <v>974</v>
      </c>
      <c r="M888" s="13"/>
      <c r="N888" s="13"/>
      <c r="O888" s="13"/>
      <c r="P888" s="13">
        <v>-99.0</v>
      </c>
      <c r="Q888" s="13"/>
      <c r="R888" s="13">
        <v>7.0</v>
      </c>
      <c r="S888" s="13">
        <v>8.0</v>
      </c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20.25" customHeight="1">
      <c r="A889" s="10">
        <v>80.366594933326</v>
      </c>
      <c r="B889" s="11">
        <v>64.1402908953</v>
      </c>
      <c r="C889" s="6">
        <f t="shared" ref="C889:D889" si="1776">A889+0.02</f>
        <v>80.38659493</v>
      </c>
      <c r="D889" s="6">
        <f t="shared" si="1776"/>
        <v>64.1602909</v>
      </c>
      <c r="E889" s="6">
        <f t="shared" ref="E889:F889" si="1777">A889-0.02</f>
        <v>80.34659493</v>
      </c>
      <c r="F889" s="6">
        <f t="shared" si="1777"/>
        <v>64.1202909</v>
      </c>
      <c r="G889" s="7" t="str">
        <f t="shared" si="5"/>
        <v>http://maps.googleapis.com/maps/api/staticmap?sensor=false&amp;size=640x400&amp;maptype=satellite&amp;visible=64.1602908953,80.386594933326&amp;visible=64.1202908953,80.346594933326</v>
      </c>
      <c r="H889" s="12" t="s">
        <v>19</v>
      </c>
      <c r="I889" s="13">
        <v>9.0</v>
      </c>
      <c r="J889" s="12" t="s">
        <v>975</v>
      </c>
      <c r="K889" s="12" t="s">
        <v>976</v>
      </c>
      <c r="L889" s="12" t="s">
        <v>977</v>
      </c>
      <c r="M889" s="13"/>
      <c r="N889" s="13"/>
      <c r="O889" s="13"/>
      <c r="P889" s="13">
        <v>-99.0</v>
      </c>
      <c r="Q889" s="13"/>
      <c r="R889" s="13">
        <v>7.0</v>
      </c>
      <c r="S889" s="13">
        <v>8.0</v>
      </c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20.25" customHeight="1">
      <c r="A890" s="10">
        <v>79.0892066027493</v>
      </c>
      <c r="B890" s="11">
        <v>64.5029474999263</v>
      </c>
      <c r="C890" s="6">
        <f t="shared" ref="C890:D890" si="1778">A890+0.02</f>
        <v>79.1092066</v>
      </c>
      <c r="D890" s="6">
        <f t="shared" si="1778"/>
        <v>64.5229475</v>
      </c>
      <c r="E890" s="6">
        <f t="shared" ref="E890:F890" si="1779">A890-0.02</f>
        <v>79.0692066</v>
      </c>
      <c r="F890" s="6">
        <f t="shared" si="1779"/>
        <v>64.4829475</v>
      </c>
      <c r="G890" s="7" t="str">
        <f t="shared" si="5"/>
        <v>http://maps.googleapis.com/maps/api/staticmap?sensor=false&amp;size=640x400&amp;maptype=satellite&amp;visible=64.5229474999263,79.1092066027493&amp;visible=64.4829474999263,79.0692066027493</v>
      </c>
      <c r="H890" s="12" t="s">
        <v>19</v>
      </c>
      <c r="I890" s="13">
        <v>9.0</v>
      </c>
      <c r="J890" s="12" t="s">
        <v>978</v>
      </c>
      <c r="K890" s="12" t="s">
        <v>979</v>
      </c>
      <c r="L890" s="12" t="s">
        <v>980</v>
      </c>
      <c r="M890" s="13"/>
      <c r="N890" s="13"/>
      <c r="O890" s="13"/>
      <c r="P890" s="13">
        <v>-99.0</v>
      </c>
      <c r="Q890" s="13"/>
      <c r="R890" s="13">
        <v>7.0</v>
      </c>
      <c r="S890" s="13">
        <v>8.0</v>
      </c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20.25" customHeight="1">
      <c r="A891" s="10">
        <v>72.9334116165757</v>
      </c>
      <c r="B891" s="11">
        <v>62.0896032036373</v>
      </c>
      <c r="C891" s="6">
        <f t="shared" ref="C891:D891" si="1780">A891+0.02</f>
        <v>72.95341162</v>
      </c>
      <c r="D891" s="6">
        <f t="shared" si="1780"/>
        <v>62.1096032</v>
      </c>
      <c r="E891" s="6">
        <f t="shared" ref="E891:F891" si="1781">A891-0.02</f>
        <v>72.91341162</v>
      </c>
      <c r="F891" s="6">
        <f t="shared" si="1781"/>
        <v>62.0696032</v>
      </c>
      <c r="G891" s="7" t="str">
        <f t="shared" si="5"/>
        <v>http://maps.googleapis.com/maps/api/staticmap?sensor=false&amp;size=640x400&amp;maptype=satellite&amp;visible=62.1096032036373,72.9534116165757&amp;visible=62.0696032036373,72.9134116165757</v>
      </c>
      <c r="H891" s="12" t="s">
        <v>19</v>
      </c>
      <c r="I891" s="13">
        <v>9.0</v>
      </c>
      <c r="J891" s="13"/>
      <c r="K891" s="13"/>
      <c r="L891" s="13"/>
      <c r="M891" s="12" t="s">
        <v>981</v>
      </c>
      <c r="N891" s="13"/>
      <c r="O891" s="13"/>
      <c r="P891" s="13">
        <v>-99.0</v>
      </c>
      <c r="Q891" s="13"/>
      <c r="R891" s="13">
        <v>7.0</v>
      </c>
      <c r="S891" s="13">
        <v>8.0</v>
      </c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20.25" customHeight="1">
      <c r="A892" s="10">
        <v>73.363762541886</v>
      </c>
      <c r="B892" s="11">
        <v>61.7114924823366</v>
      </c>
      <c r="C892" s="6">
        <f t="shared" ref="C892:D892" si="1782">A892+0.02</f>
        <v>73.38376254</v>
      </c>
      <c r="D892" s="6">
        <f t="shared" si="1782"/>
        <v>61.73149248</v>
      </c>
      <c r="E892" s="6">
        <f t="shared" ref="E892:F892" si="1783">A892-0.02</f>
        <v>73.34376254</v>
      </c>
      <c r="F892" s="6">
        <f t="shared" si="1783"/>
        <v>61.69149248</v>
      </c>
      <c r="G892" s="7" t="str">
        <f t="shared" si="5"/>
        <v>http://maps.googleapis.com/maps/api/staticmap?sensor=false&amp;size=640x400&amp;maptype=satellite&amp;visible=61.7314924823366,73.383762541886&amp;visible=61.6914924823366,73.343762541886</v>
      </c>
      <c r="H892" s="12" t="s">
        <v>19</v>
      </c>
      <c r="I892" s="13">
        <v>9.0</v>
      </c>
      <c r="J892" s="13"/>
      <c r="K892" s="13"/>
      <c r="L892" s="13"/>
      <c r="M892" s="12" t="s">
        <v>982</v>
      </c>
      <c r="N892" s="13"/>
      <c r="O892" s="13"/>
      <c r="P892" s="13">
        <v>-99.0</v>
      </c>
      <c r="Q892" s="13"/>
      <c r="R892" s="13">
        <v>7.0</v>
      </c>
      <c r="S892" s="13">
        <v>8.0</v>
      </c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20.25" customHeight="1">
      <c r="A893" s="10">
        <v>65.1560527578453</v>
      </c>
      <c r="B893" s="11">
        <v>62.6250515508898</v>
      </c>
      <c r="C893" s="6">
        <f t="shared" ref="C893:D893" si="1784">A893+0.02</f>
        <v>65.17605276</v>
      </c>
      <c r="D893" s="6">
        <f t="shared" si="1784"/>
        <v>62.64505155</v>
      </c>
      <c r="E893" s="6">
        <f t="shared" ref="E893:F893" si="1785">A893-0.02</f>
        <v>65.13605276</v>
      </c>
      <c r="F893" s="6">
        <f t="shared" si="1785"/>
        <v>62.60505155</v>
      </c>
      <c r="G893" s="7" t="str">
        <f t="shared" si="5"/>
        <v>http://maps.googleapis.com/maps/api/staticmap?sensor=false&amp;size=640x400&amp;maptype=satellite&amp;visible=62.6450515508898,65.1760527578453&amp;visible=62.6050515508898,65.1360527578453</v>
      </c>
      <c r="H893" s="12" t="s">
        <v>19</v>
      </c>
      <c r="I893" s="13">
        <v>9.0</v>
      </c>
      <c r="J893" s="12" t="s">
        <v>983</v>
      </c>
      <c r="K893" s="12" t="s">
        <v>984</v>
      </c>
      <c r="L893" s="12" t="s">
        <v>985</v>
      </c>
      <c r="M893" s="13"/>
      <c r="N893" s="13"/>
      <c r="O893" s="13"/>
      <c r="P893" s="13">
        <v>-99.0</v>
      </c>
      <c r="Q893" s="13"/>
      <c r="R893" s="13">
        <v>7.0</v>
      </c>
      <c r="S893" s="13">
        <v>8.0</v>
      </c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20.25" customHeight="1">
      <c r="A894" s="10">
        <v>88.4083834876386</v>
      </c>
      <c r="B894" s="11">
        <v>66.6122136528882</v>
      </c>
      <c r="C894" s="6">
        <f t="shared" ref="C894:D894" si="1786">A894+0.02</f>
        <v>88.42838349</v>
      </c>
      <c r="D894" s="6">
        <f t="shared" si="1786"/>
        <v>66.63221365</v>
      </c>
      <c r="E894" s="6">
        <f t="shared" ref="E894:F894" si="1787">A894-0.02</f>
        <v>88.38838349</v>
      </c>
      <c r="F894" s="6">
        <f t="shared" si="1787"/>
        <v>66.59221365</v>
      </c>
      <c r="G894" s="7" t="str">
        <f t="shared" si="5"/>
        <v>http://maps.googleapis.com/maps/api/staticmap?sensor=false&amp;size=640x400&amp;maptype=satellite&amp;visible=66.6322136528882,88.4283834876386&amp;visible=66.5922136528882,88.3883834876386</v>
      </c>
      <c r="H894" s="12" t="s">
        <v>19</v>
      </c>
      <c r="I894" s="13">
        <v>9.0</v>
      </c>
      <c r="J894" s="12" t="s">
        <v>986</v>
      </c>
      <c r="K894" s="12" t="s">
        <v>987</v>
      </c>
      <c r="L894" s="13"/>
      <c r="M894" s="13"/>
      <c r="N894" s="13"/>
      <c r="O894" s="13"/>
      <c r="P894" s="13">
        <v>-99.0</v>
      </c>
      <c r="Q894" s="13"/>
      <c r="R894" s="13">
        <v>7.0</v>
      </c>
      <c r="S894" s="13">
        <v>8.0</v>
      </c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20.25" customHeight="1">
      <c r="A895" s="10">
        <v>90.8669480921539</v>
      </c>
      <c r="B895" s="11">
        <v>68.9540274662842</v>
      </c>
      <c r="C895" s="6">
        <f t="shared" ref="C895:D895" si="1788">A895+0.02</f>
        <v>90.88694809</v>
      </c>
      <c r="D895" s="6">
        <f t="shared" si="1788"/>
        <v>68.97402747</v>
      </c>
      <c r="E895" s="6">
        <f t="shared" ref="E895:F895" si="1789">A895-0.02</f>
        <v>90.84694809</v>
      </c>
      <c r="F895" s="6">
        <f t="shared" si="1789"/>
        <v>68.93402747</v>
      </c>
      <c r="G895" s="7" t="str">
        <f t="shared" si="5"/>
        <v>http://maps.googleapis.com/maps/api/staticmap?sensor=false&amp;size=640x400&amp;maptype=satellite&amp;visible=68.9740274662842,90.8869480921539&amp;visible=68.9340274662842,90.8469480921539</v>
      </c>
      <c r="H895" s="12" t="s">
        <v>19</v>
      </c>
      <c r="I895" s="13">
        <v>9.0</v>
      </c>
      <c r="J895" s="12" t="s">
        <v>988</v>
      </c>
      <c r="K895" s="12" t="s">
        <v>989</v>
      </c>
      <c r="L895" s="12" t="s">
        <v>990</v>
      </c>
      <c r="M895" s="13"/>
      <c r="N895" s="13"/>
      <c r="O895" s="13"/>
      <c r="P895" s="13">
        <v>-99.0</v>
      </c>
      <c r="Q895" s="13"/>
      <c r="R895" s="13">
        <v>7.0</v>
      </c>
      <c r="S895" s="13">
        <v>8.0</v>
      </c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20.25" customHeight="1">
      <c r="A896" s="10">
        <v>91.454026736089</v>
      </c>
      <c r="B896" s="11">
        <v>69.0906124212733</v>
      </c>
      <c r="C896" s="6">
        <f t="shared" ref="C896:D896" si="1790">A896+0.02</f>
        <v>91.47402674</v>
      </c>
      <c r="D896" s="6">
        <f t="shared" si="1790"/>
        <v>69.11061242</v>
      </c>
      <c r="E896" s="6">
        <f t="shared" ref="E896:F896" si="1791">A896-0.02</f>
        <v>91.43402674</v>
      </c>
      <c r="F896" s="6">
        <f t="shared" si="1791"/>
        <v>69.07061242</v>
      </c>
      <c r="G896" s="7" t="str">
        <f t="shared" si="5"/>
        <v>http://maps.googleapis.com/maps/api/staticmap?sensor=false&amp;size=640x400&amp;maptype=satellite&amp;visible=69.1106124212733,91.474026736089&amp;visible=69.0706124212733,91.434026736089</v>
      </c>
      <c r="H896" s="12" t="s">
        <v>19</v>
      </c>
      <c r="I896" s="13">
        <v>9.0</v>
      </c>
      <c r="J896" s="12" t="s">
        <v>988</v>
      </c>
      <c r="K896" s="12" t="s">
        <v>989</v>
      </c>
      <c r="L896" s="12" t="s">
        <v>990</v>
      </c>
      <c r="M896" s="13"/>
      <c r="N896" s="13"/>
      <c r="O896" s="13"/>
      <c r="P896" s="13">
        <v>-99.0</v>
      </c>
      <c r="Q896" s="13"/>
      <c r="R896" s="13">
        <v>7.0</v>
      </c>
      <c r="S896" s="13">
        <v>8.0</v>
      </c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20.25" customHeight="1">
      <c r="A897" s="10">
        <v>90.178849426308</v>
      </c>
      <c r="B897" s="11">
        <v>69.2904856635957</v>
      </c>
      <c r="C897" s="6">
        <f t="shared" ref="C897:D897" si="1792">A897+0.02</f>
        <v>90.19884943</v>
      </c>
      <c r="D897" s="6">
        <f t="shared" si="1792"/>
        <v>69.31048566</v>
      </c>
      <c r="E897" s="6">
        <f t="shared" ref="E897:F897" si="1793">A897-0.02</f>
        <v>90.15884943</v>
      </c>
      <c r="F897" s="6">
        <f t="shared" si="1793"/>
        <v>69.27048566</v>
      </c>
      <c r="G897" s="7" t="str">
        <f t="shared" si="5"/>
        <v>http://maps.googleapis.com/maps/api/staticmap?sensor=false&amp;size=640x400&amp;maptype=satellite&amp;visible=69.3104856635957,90.198849426308&amp;visible=69.2704856635957,90.158849426308</v>
      </c>
      <c r="H897" s="12" t="s">
        <v>19</v>
      </c>
      <c r="I897" s="13">
        <v>9.0</v>
      </c>
      <c r="J897" s="12" t="s">
        <v>991</v>
      </c>
      <c r="K897" s="12" t="s">
        <v>992</v>
      </c>
      <c r="L897" s="12" t="s">
        <v>993</v>
      </c>
      <c r="M897" s="13"/>
      <c r="N897" s="13"/>
      <c r="O897" s="13"/>
      <c r="P897" s="13">
        <v>-99.0</v>
      </c>
      <c r="Q897" s="13"/>
      <c r="R897" s="13">
        <v>7.0</v>
      </c>
      <c r="S897" s="13">
        <v>8.0</v>
      </c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20.25" customHeight="1">
      <c r="A898" s="10">
        <v>88.6973324286127</v>
      </c>
      <c r="B898" s="11">
        <v>71.919010136818</v>
      </c>
      <c r="C898" s="6">
        <f t="shared" ref="C898:D898" si="1794">A898+0.02</f>
        <v>88.71733243</v>
      </c>
      <c r="D898" s="6">
        <f t="shared" si="1794"/>
        <v>71.93901014</v>
      </c>
      <c r="E898" s="6">
        <f t="shared" ref="E898:F898" si="1795">A898-0.02</f>
        <v>88.67733243</v>
      </c>
      <c r="F898" s="6">
        <f t="shared" si="1795"/>
        <v>71.89901014</v>
      </c>
      <c r="G898" s="7" t="str">
        <f t="shared" si="5"/>
        <v>http://maps.googleapis.com/maps/api/staticmap?sensor=false&amp;size=640x400&amp;maptype=satellite&amp;visible=71.939010136818,88.7173324286127&amp;visible=71.899010136818,88.6773324286127</v>
      </c>
      <c r="H898" s="12" t="s">
        <v>19</v>
      </c>
      <c r="I898" s="13">
        <v>9.0</v>
      </c>
      <c r="J898" s="12" t="s">
        <v>994</v>
      </c>
      <c r="K898" s="12" t="s">
        <v>995</v>
      </c>
      <c r="L898" s="12" t="s">
        <v>996</v>
      </c>
      <c r="M898" s="13"/>
      <c r="N898" s="13"/>
      <c r="O898" s="13"/>
      <c r="P898" s="13">
        <v>-99.0</v>
      </c>
      <c r="Q898" s="13"/>
      <c r="R898" s="13">
        <v>7.0</v>
      </c>
      <c r="S898" s="13">
        <v>8.0</v>
      </c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20.25" customHeight="1">
      <c r="A899" s="10">
        <v>92.0530523148972</v>
      </c>
      <c r="B899" s="11">
        <v>73.8741030781947</v>
      </c>
      <c r="C899" s="6">
        <f t="shared" ref="C899:D899" si="1796">A899+0.02</f>
        <v>92.07305231</v>
      </c>
      <c r="D899" s="6">
        <f t="shared" si="1796"/>
        <v>73.89410308</v>
      </c>
      <c r="E899" s="6">
        <f t="shared" ref="E899:F899" si="1797">A899-0.02</f>
        <v>92.03305231</v>
      </c>
      <c r="F899" s="6">
        <f t="shared" si="1797"/>
        <v>73.85410308</v>
      </c>
      <c r="G899" s="7" t="str">
        <f t="shared" si="5"/>
        <v>http://maps.googleapis.com/maps/api/staticmap?sensor=false&amp;size=640x400&amp;maptype=satellite&amp;visible=73.8941030781947,92.0730523148972&amp;visible=73.8541030781947,92.0330523148972</v>
      </c>
      <c r="H899" s="12" t="s">
        <v>19</v>
      </c>
      <c r="I899" s="13">
        <v>9.0</v>
      </c>
      <c r="J899" s="12" t="s">
        <v>997</v>
      </c>
      <c r="K899" s="12" t="s">
        <v>998</v>
      </c>
      <c r="L899" s="12" t="s">
        <v>999</v>
      </c>
      <c r="M899" s="13"/>
      <c r="N899" s="13"/>
      <c r="O899" s="13"/>
      <c r="P899" s="13">
        <v>-99.0</v>
      </c>
      <c r="Q899" s="13"/>
      <c r="R899" s="13">
        <v>7.0</v>
      </c>
      <c r="S899" s="13">
        <v>8.0</v>
      </c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20.25" customHeight="1">
      <c r="A900" s="10">
        <v>78.5063541154522</v>
      </c>
      <c r="B900" s="11">
        <v>54.5507907257316</v>
      </c>
      <c r="C900" s="6">
        <f t="shared" ref="C900:D900" si="1798">A900+0.02</f>
        <v>78.52635412</v>
      </c>
      <c r="D900" s="6">
        <f t="shared" si="1798"/>
        <v>54.57079073</v>
      </c>
      <c r="E900" s="6">
        <f t="shared" ref="E900:F900" si="1799">A900-0.02</f>
        <v>78.48635412</v>
      </c>
      <c r="F900" s="6">
        <f t="shared" si="1799"/>
        <v>54.53079073</v>
      </c>
      <c r="G900" s="7" t="str">
        <f t="shared" si="5"/>
        <v>http://maps.googleapis.com/maps/api/staticmap?sensor=false&amp;size=640x400&amp;maptype=satellite&amp;visible=54.5707907257316,78.5263541154522&amp;visible=54.5307907257316,78.4863541154522</v>
      </c>
      <c r="H900" s="12" t="s">
        <v>19</v>
      </c>
      <c r="I900" s="13">
        <v>9.0</v>
      </c>
      <c r="J900" s="13"/>
      <c r="K900" s="13"/>
      <c r="L900" s="13"/>
      <c r="M900" s="12" t="s">
        <v>1000</v>
      </c>
      <c r="N900" s="13"/>
      <c r="O900" s="13"/>
      <c r="P900" s="13">
        <v>-99.0</v>
      </c>
      <c r="Q900" s="13"/>
      <c r="R900" s="13">
        <v>7.0</v>
      </c>
      <c r="S900" s="13">
        <v>8.0</v>
      </c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20.25" customHeight="1">
      <c r="A901" s="10">
        <v>77.99811165657</v>
      </c>
      <c r="B901" s="11">
        <v>53.3204958563848</v>
      </c>
      <c r="C901" s="6">
        <f t="shared" ref="C901:D901" si="1800">A901+0.02</f>
        <v>78.01811166</v>
      </c>
      <c r="D901" s="6">
        <f t="shared" si="1800"/>
        <v>53.34049586</v>
      </c>
      <c r="E901" s="6">
        <f t="shared" ref="E901:F901" si="1801">A901-0.02</f>
        <v>77.97811166</v>
      </c>
      <c r="F901" s="6">
        <f t="shared" si="1801"/>
        <v>53.30049586</v>
      </c>
      <c r="G901" s="7" t="str">
        <f t="shared" si="5"/>
        <v>http://maps.googleapis.com/maps/api/staticmap?sensor=false&amp;size=640x400&amp;maptype=satellite&amp;visible=53.3404958563848,78.01811165657&amp;visible=53.3004958563848,77.97811165657</v>
      </c>
      <c r="H901" s="12" t="s">
        <v>19</v>
      </c>
      <c r="I901" s="13">
        <v>9.0</v>
      </c>
      <c r="J901" s="12" t="s">
        <v>1001</v>
      </c>
      <c r="K901" s="12" t="s">
        <v>1002</v>
      </c>
      <c r="L901" s="12" t="s">
        <v>1003</v>
      </c>
      <c r="M901" s="13"/>
      <c r="N901" s="13"/>
      <c r="O901" s="13"/>
      <c r="P901" s="13">
        <v>-99.0</v>
      </c>
      <c r="Q901" s="13"/>
      <c r="R901" s="13">
        <v>7.0</v>
      </c>
      <c r="S901" s="13">
        <v>8.0</v>
      </c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20.25" customHeight="1">
      <c r="A902" s="10">
        <v>79.7864928448139</v>
      </c>
      <c r="B902" s="11">
        <v>52.7014480970269</v>
      </c>
      <c r="C902" s="6">
        <f t="shared" ref="C902:D902" si="1802">A902+0.02</f>
        <v>79.80649284</v>
      </c>
      <c r="D902" s="6">
        <f t="shared" si="1802"/>
        <v>52.7214481</v>
      </c>
      <c r="E902" s="6">
        <f t="shared" ref="E902:F902" si="1803">A902-0.02</f>
        <v>79.76649284</v>
      </c>
      <c r="F902" s="6">
        <f t="shared" si="1803"/>
        <v>52.6814481</v>
      </c>
      <c r="G902" s="7" t="str">
        <f t="shared" si="5"/>
        <v>http://maps.googleapis.com/maps/api/staticmap?sensor=false&amp;size=640x400&amp;maptype=satellite&amp;visible=52.7214480970269,79.8064928448139&amp;visible=52.6814480970269,79.7664928448139</v>
      </c>
      <c r="H902" s="12" t="s">
        <v>19</v>
      </c>
      <c r="I902" s="13">
        <v>9.0</v>
      </c>
      <c r="J902" s="12" t="s">
        <v>1004</v>
      </c>
      <c r="K902" s="12" t="s">
        <v>1005</v>
      </c>
      <c r="L902" s="12" t="s">
        <v>1006</v>
      </c>
      <c r="M902" s="13"/>
      <c r="N902" s="13"/>
      <c r="O902" s="13"/>
      <c r="P902" s="13">
        <v>-99.0</v>
      </c>
      <c r="Q902" s="13"/>
      <c r="R902" s="13">
        <v>7.0</v>
      </c>
      <c r="S902" s="13">
        <v>8.0</v>
      </c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20.25" customHeight="1">
      <c r="A903" s="10">
        <v>79.7156142192166</v>
      </c>
      <c r="B903" s="11">
        <v>52.6617089398642</v>
      </c>
      <c r="C903" s="6">
        <f t="shared" ref="C903:D903" si="1804">A903+0.02</f>
        <v>79.73561422</v>
      </c>
      <c r="D903" s="6">
        <f t="shared" si="1804"/>
        <v>52.68170894</v>
      </c>
      <c r="E903" s="6">
        <f t="shared" ref="E903:F903" si="1805">A903-0.02</f>
        <v>79.69561422</v>
      </c>
      <c r="F903" s="6">
        <f t="shared" si="1805"/>
        <v>52.64170894</v>
      </c>
      <c r="G903" s="7" t="str">
        <f t="shared" si="5"/>
        <v>http://maps.googleapis.com/maps/api/staticmap?sensor=false&amp;size=640x400&amp;maptype=satellite&amp;visible=52.6817089398642,79.7356142192166&amp;visible=52.6417089398642,79.6956142192166</v>
      </c>
      <c r="H903" s="12" t="s">
        <v>19</v>
      </c>
      <c r="I903" s="13">
        <v>9.0</v>
      </c>
      <c r="J903" s="12" t="s">
        <v>1004</v>
      </c>
      <c r="K903" s="12" t="s">
        <v>1005</v>
      </c>
      <c r="L903" s="12" t="s">
        <v>1006</v>
      </c>
      <c r="M903" s="13"/>
      <c r="N903" s="13"/>
      <c r="O903" s="13"/>
      <c r="P903" s="13">
        <v>-99.0</v>
      </c>
      <c r="Q903" s="13"/>
      <c r="R903" s="13">
        <v>7.0</v>
      </c>
      <c r="S903" s="13">
        <v>8.0</v>
      </c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20.25" customHeight="1">
      <c r="A904" s="10">
        <v>77.7772917984073</v>
      </c>
      <c r="B904" s="11">
        <v>52.3173029111201</v>
      </c>
      <c r="C904" s="6">
        <f t="shared" ref="C904:D904" si="1806">A904+0.02</f>
        <v>77.7972918</v>
      </c>
      <c r="D904" s="6">
        <f t="shared" si="1806"/>
        <v>52.33730291</v>
      </c>
      <c r="E904" s="6">
        <f t="shared" ref="E904:F904" si="1807">A904-0.02</f>
        <v>77.7572918</v>
      </c>
      <c r="F904" s="6">
        <f t="shared" si="1807"/>
        <v>52.29730291</v>
      </c>
      <c r="G904" s="7" t="str">
        <f t="shared" si="5"/>
        <v>http://maps.googleapis.com/maps/api/staticmap?sensor=false&amp;size=640x400&amp;maptype=satellite&amp;visible=52.3373029111201,77.7972917984073&amp;visible=52.2973029111201,77.7572917984073</v>
      </c>
      <c r="H904" s="12" t="s">
        <v>19</v>
      </c>
      <c r="I904" s="13">
        <v>9.0</v>
      </c>
      <c r="J904" s="12" t="s">
        <v>1007</v>
      </c>
      <c r="K904" s="12" t="s">
        <v>1008</v>
      </c>
      <c r="L904" s="12" t="s">
        <v>1009</v>
      </c>
      <c r="M904" s="13"/>
      <c r="N904" s="13"/>
      <c r="O904" s="13"/>
      <c r="P904" s="13">
        <v>-99.0</v>
      </c>
      <c r="Q904" s="13"/>
      <c r="R904" s="13">
        <v>7.0</v>
      </c>
      <c r="S904" s="13">
        <v>8.0</v>
      </c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20.25" customHeight="1">
      <c r="A905" s="10">
        <v>81.3045428691479</v>
      </c>
      <c r="B905" s="11">
        <v>52.4731687164363</v>
      </c>
      <c r="C905" s="6">
        <f t="shared" ref="C905:D905" si="1808">A905+0.02</f>
        <v>81.32454287</v>
      </c>
      <c r="D905" s="6">
        <f t="shared" si="1808"/>
        <v>52.49316872</v>
      </c>
      <c r="E905" s="6">
        <f t="shared" ref="E905:F905" si="1809">A905-0.02</f>
        <v>81.28454287</v>
      </c>
      <c r="F905" s="6">
        <f t="shared" si="1809"/>
        <v>52.45316872</v>
      </c>
      <c r="G905" s="7" t="str">
        <f t="shared" si="5"/>
        <v>http://maps.googleapis.com/maps/api/staticmap?sensor=false&amp;size=640x400&amp;maptype=satellite&amp;visible=52.4931687164363,81.3245428691479&amp;visible=52.4531687164363,81.2845428691479</v>
      </c>
      <c r="H905" s="12" t="s">
        <v>19</v>
      </c>
      <c r="I905" s="13">
        <v>9.0</v>
      </c>
      <c r="J905" s="12" t="s">
        <v>1010</v>
      </c>
      <c r="K905" s="12" t="s">
        <v>1011</v>
      </c>
      <c r="L905" s="12" t="s">
        <v>1012</v>
      </c>
      <c r="M905" s="13"/>
      <c r="N905" s="13"/>
      <c r="O905" s="13"/>
      <c r="P905" s="13">
        <v>-99.0</v>
      </c>
      <c r="Q905" s="13"/>
      <c r="R905" s="13">
        <v>7.0</v>
      </c>
      <c r="S905" s="13">
        <v>8.0</v>
      </c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20.25" customHeight="1">
      <c r="A906" s="10">
        <v>78.0204799374875</v>
      </c>
      <c r="B906" s="11">
        <v>55.1348091539609</v>
      </c>
      <c r="C906" s="6">
        <f t="shared" ref="C906:D906" si="1810">A906+0.02</f>
        <v>78.04047994</v>
      </c>
      <c r="D906" s="6">
        <f t="shared" si="1810"/>
        <v>55.15480915</v>
      </c>
      <c r="E906" s="6">
        <f t="shared" ref="E906:F906" si="1811">A906-0.02</f>
        <v>78.00047994</v>
      </c>
      <c r="F906" s="6">
        <f t="shared" si="1811"/>
        <v>55.11480915</v>
      </c>
      <c r="G906" s="7" t="str">
        <f t="shared" si="5"/>
        <v>http://maps.googleapis.com/maps/api/staticmap?sensor=false&amp;size=640x400&amp;maptype=satellite&amp;visible=55.1548091539609,78.0404799374875&amp;visible=55.1148091539609,78.0004799374875</v>
      </c>
      <c r="H906" s="12" t="s">
        <v>19</v>
      </c>
      <c r="I906" s="13">
        <v>9.0</v>
      </c>
      <c r="J906" s="12" t="s">
        <v>1013</v>
      </c>
      <c r="K906" s="12" t="s">
        <v>1014</v>
      </c>
      <c r="L906" s="12" t="s">
        <v>1015</v>
      </c>
      <c r="M906" s="13"/>
      <c r="N906" s="13"/>
      <c r="O906" s="13"/>
      <c r="P906" s="13">
        <v>-99.0</v>
      </c>
      <c r="Q906" s="13"/>
      <c r="R906" s="13">
        <v>7.0</v>
      </c>
      <c r="S906" s="13">
        <v>8.0</v>
      </c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20.25" customHeight="1">
      <c r="A907" s="10">
        <v>71.7240255840954</v>
      </c>
      <c r="B907" s="11">
        <v>54.668977922775</v>
      </c>
      <c r="C907" s="6">
        <f t="shared" ref="C907:D907" si="1812">A907+0.02</f>
        <v>71.74402558</v>
      </c>
      <c r="D907" s="6">
        <f t="shared" si="1812"/>
        <v>54.68897792</v>
      </c>
      <c r="E907" s="6">
        <f t="shared" ref="E907:F907" si="1813">A907-0.02</f>
        <v>71.70402558</v>
      </c>
      <c r="F907" s="6">
        <f t="shared" si="1813"/>
        <v>54.64897792</v>
      </c>
      <c r="G907" s="7" t="str">
        <f t="shared" si="5"/>
        <v>http://maps.googleapis.com/maps/api/staticmap?sensor=false&amp;size=640x400&amp;maptype=satellite&amp;visible=54.688977922775,71.7440255840954&amp;visible=54.648977922775,71.7040255840954</v>
      </c>
      <c r="H907" s="12" t="s">
        <v>19</v>
      </c>
      <c r="I907" s="13">
        <v>9.0</v>
      </c>
      <c r="J907" s="12" t="s">
        <v>1016</v>
      </c>
      <c r="K907" s="12" t="s">
        <v>1017</v>
      </c>
      <c r="L907" s="13"/>
      <c r="M907" s="13"/>
      <c r="N907" s="13"/>
      <c r="O907" s="13"/>
      <c r="P907" s="13">
        <v>-99.0</v>
      </c>
      <c r="Q907" s="13"/>
      <c r="R907" s="13">
        <v>7.0</v>
      </c>
      <c r="S907" s="13">
        <v>8.0</v>
      </c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20.25" customHeight="1">
      <c r="A908" s="10">
        <v>71.5513983222038</v>
      </c>
      <c r="B908" s="11">
        <v>56.0542555050566</v>
      </c>
      <c r="C908" s="6">
        <f t="shared" ref="C908:D908" si="1814">A908+0.02</f>
        <v>71.57139832</v>
      </c>
      <c r="D908" s="6">
        <f t="shared" si="1814"/>
        <v>56.07425551</v>
      </c>
      <c r="E908" s="6">
        <f t="shared" ref="E908:F908" si="1815">A908-0.02</f>
        <v>71.53139832</v>
      </c>
      <c r="F908" s="6">
        <f t="shared" si="1815"/>
        <v>56.03425551</v>
      </c>
      <c r="G908" s="7" t="str">
        <f t="shared" si="5"/>
        <v>http://maps.googleapis.com/maps/api/staticmap?sensor=false&amp;size=640x400&amp;maptype=satellite&amp;visible=56.0742555050566,71.5713983222038&amp;visible=56.0342555050566,71.5313983222038</v>
      </c>
      <c r="H908" s="12" t="s">
        <v>19</v>
      </c>
      <c r="I908" s="13">
        <v>9.0</v>
      </c>
      <c r="J908" s="12" t="s">
        <v>1018</v>
      </c>
      <c r="K908" s="12" t="s">
        <v>1019</v>
      </c>
      <c r="L908" s="12" t="s">
        <v>1020</v>
      </c>
      <c r="M908" s="13"/>
      <c r="N908" s="13"/>
      <c r="O908" s="13"/>
      <c r="P908" s="13">
        <v>-99.0</v>
      </c>
      <c r="Q908" s="13"/>
      <c r="R908" s="13">
        <v>7.0</v>
      </c>
      <c r="S908" s="13">
        <v>8.0</v>
      </c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20.25" customHeight="1">
      <c r="A909" s="10">
        <v>72.1418499207364</v>
      </c>
      <c r="B909" s="11">
        <v>57.4410049079739</v>
      </c>
      <c r="C909" s="6">
        <f t="shared" ref="C909:D909" si="1816">A909+0.02</f>
        <v>72.16184992</v>
      </c>
      <c r="D909" s="6">
        <f t="shared" si="1816"/>
        <v>57.46100491</v>
      </c>
      <c r="E909" s="6">
        <f t="shared" ref="E909:F909" si="1817">A909-0.02</f>
        <v>72.12184992</v>
      </c>
      <c r="F909" s="6">
        <f t="shared" si="1817"/>
        <v>57.42100491</v>
      </c>
      <c r="G909" s="7" t="str">
        <f t="shared" si="5"/>
        <v>http://maps.googleapis.com/maps/api/staticmap?sensor=false&amp;size=640x400&amp;maptype=satellite&amp;visible=57.4610049079739,72.1618499207364&amp;visible=57.4210049079739,72.1218499207364</v>
      </c>
      <c r="H909" s="12" t="s">
        <v>19</v>
      </c>
      <c r="I909" s="13">
        <v>9.0</v>
      </c>
      <c r="J909" s="12" t="s">
        <v>1021</v>
      </c>
      <c r="K909" s="12" t="s">
        <v>1022</v>
      </c>
      <c r="L909" s="12" t="s">
        <v>1023</v>
      </c>
      <c r="M909" s="13"/>
      <c r="N909" s="13"/>
      <c r="O909" s="13"/>
      <c r="P909" s="13">
        <v>-99.0</v>
      </c>
      <c r="Q909" s="13"/>
      <c r="R909" s="13">
        <v>7.0</v>
      </c>
      <c r="S909" s="13">
        <v>8.0</v>
      </c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20.25" customHeight="1">
      <c r="A910" s="10">
        <v>70.4649880269778</v>
      </c>
      <c r="B910" s="11">
        <v>57.5400584367538</v>
      </c>
      <c r="C910" s="6">
        <f t="shared" ref="C910:D910" si="1818">A910+0.02</f>
        <v>70.48498803</v>
      </c>
      <c r="D910" s="6">
        <f t="shared" si="1818"/>
        <v>57.56005844</v>
      </c>
      <c r="E910" s="6">
        <f t="shared" ref="E910:F910" si="1819">A910-0.02</f>
        <v>70.44498803</v>
      </c>
      <c r="F910" s="6">
        <f t="shared" si="1819"/>
        <v>57.52005844</v>
      </c>
      <c r="G910" s="7" t="str">
        <f t="shared" si="5"/>
        <v>http://maps.googleapis.com/maps/api/staticmap?sensor=false&amp;size=640x400&amp;maptype=satellite&amp;visible=57.5600584367538,70.4849880269778&amp;visible=57.5200584367538,70.4449880269778</v>
      </c>
      <c r="H910" s="12" t="s">
        <v>19</v>
      </c>
      <c r="I910" s="13">
        <v>9.0</v>
      </c>
      <c r="J910" s="12" t="s">
        <v>1024</v>
      </c>
      <c r="K910" s="12" t="s">
        <v>1025</v>
      </c>
      <c r="L910" s="12" t="s">
        <v>1026</v>
      </c>
      <c r="M910" s="13"/>
      <c r="N910" s="13"/>
      <c r="O910" s="13"/>
      <c r="P910" s="13">
        <v>-99.0</v>
      </c>
      <c r="Q910" s="13"/>
      <c r="R910" s="13">
        <v>7.0</v>
      </c>
      <c r="S910" s="13">
        <v>8.0</v>
      </c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20.25" customHeight="1">
      <c r="A911" s="10">
        <v>68.538677369905</v>
      </c>
      <c r="B911" s="11">
        <v>57.8282409172157</v>
      </c>
      <c r="C911" s="6">
        <f t="shared" ref="C911:D911" si="1820">A911+0.02</f>
        <v>68.55867737</v>
      </c>
      <c r="D911" s="6">
        <f t="shared" si="1820"/>
        <v>57.84824092</v>
      </c>
      <c r="E911" s="6">
        <f t="shared" ref="E911:F911" si="1821">A911-0.02</f>
        <v>68.51867737</v>
      </c>
      <c r="F911" s="6">
        <f t="shared" si="1821"/>
        <v>57.80824092</v>
      </c>
      <c r="G911" s="7" t="str">
        <f t="shared" si="5"/>
        <v>http://maps.googleapis.com/maps/api/staticmap?sensor=false&amp;size=640x400&amp;maptype=satellite&amp;visible=57.8482409172157,68.558677369905&amp;visible=57.8082409172157,68.518677369905</v>
      </c>
      <c r="H911" s="12" t="s">
        <v>19</v>
      </c>
      <c r="I911" s="13">
        <v>9.0</v>
      </c>
      <c r="J911" s="12" t="s">
        <v>1027</v>
      </c>
      <c r="K911" s="12" t="s">
        <v>1028</v>
      </c>
      <c r="L911" s="12" t="s">
        <v>1029</v>
      </c>
      <c r="M911" s="13"/>
      <c r="N911" s="13"/>
      <c r="O911" s="13"/>
      <c r="P911" s="13">
        <v>-99.0</v>
      </c>
      <c r="Q911" s="13"/>
      <c r="R911" s="13">
        <v>7.0</v>
      </c>
      <c r="S911" s="13">
        <v>8.0</v>
      </c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20.25" customHeight="1">
      <c r="A912" s="10">
        <v>66.8726346489163</v>
      </c>
      <c r="B912" s="11">
        <v>58.9338725787222</v>
      </c>
      <c r="C912" s="6">
        <f t="shared" ref="C912:D912" si="1822">A912+0.02</f>
        <v>66.89263465</v>
      </c>
      <c r="D912" s="6">
        <f t="shared" si="1822"/>
        <v>58.95387258</v>
      </c>
      <c r="E912" s="6">
        <f t="shared" ref="E912:F912" si="1823">A912-0.02</f>
        <v>66.85263465</v>
      </c>
      <c r="F912" s="6">
        <f t="shared" si="1823"/>
        <v>58.91387258</v>
      </c>
      <c r="G912" s="7" t="str">
        <f t="shared" si="5"/>
        <v>http://maps.googleapis.com/maps/api/staticmap?sensor=false&amp;size=640x400&amp;maptype=satellite&amp;visible=58.9538725787222,66.8926346489163&amp;visible=58.9138725787222,66.8526346489163</v>
      </c>
      <c r="H912" s="12" t="s">
        <v>19</v>
      </c>
      <c r="I912" s="13">
        <v>9.0</v>
      </c>
      <c r="J912" s="12" t="s">
        <v>1030</v>
      </c>
      <c r="K912" s="12" t="s">
        <v>1031</v>
      </c>
      <c r="L912" s="12" t="s">
        <v>1032</v>
      </c>
      <c r="M912" s="13"/>
      <c r="N912" s="13"/>
      <c r="O912" s="13"/>
      <c r="P912" s="13">
        <v>-99.0</v>
      </c>
      <c r="Q912" s="13"/>
      <c r="R912" s="13">
        <v>7.0</v>
      </c>
      <c r="S912" s="13">
        <v>8.0</v>
      </c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20.25" customHeight="1">
      <c r="A913" s="10">
        <v>66.2814126441318</v>
      </c>
      <c r="B913" s="11">
        <v>59.6321042882785</v>
      </c>
      <c r="C913" s="6">
        <f t="shared" ref="C913:D913" si="1824">A913+0.02</f>
        <v>66.30141264</v>
      </c>
      <c r="D913" s="6">
        <f t="shared" si="1824"/>
        <v>59.65210429</v>
      </c>
      <c r="E913" s="6">
        <f t="shared" ref="E913:F913" si="1825">A913-0.02</f>
        <v>66.26141264</v>
      </c>
      <c r="F913" s="6">
        <f t="shared" si="1825"/>
        <v>59.61210429</v>
      </c>
      <c r="G913" s="7" t="str">
        <f t="shared" si="5"/>
        <v>http://maps.googleapis.com/maps/api/staticmap?sensor=false&amp;size=640x400&amp;maptype=satellite&amp;visible=59.6521042882785,66.3014126441318&amp;visible=59.6121042882785,66.2614126441318</v>
      </c>
      <c r="H913" s="12" t="s">
        <v>19</v>
      </c>
      <c r="I913" s="13">
        <v>9.0</v>
      </c>
      <c r="J913" s="12" t="s">
        <v>1033</v>
      </c>
      <c r="K913" s="12" t="s">
        <v>1034</v>
      </c>
      <c r="L913" s="12" t="s">
        <v>1035</v>
      </c>
      <c r="M913" s="13"/>
      <c r="N913" s="13"/>
      <c r="O913" s="13"/>
      <c r="P913" s="13">
        <v>-99.0</v>
      </c>
      <c r="Q913" s="13"/>
      <c r="R913" s="13">
        <v>7.0</v>
      </c>
      <c r="S913" s="13">
        <v>8.0</v>
      </c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20.25" customHeight="1">
      <c r="A914" s="10">
        <v>67.2329168363403</v>
      </c>
      <c r="B914" s="11">
        <v>59.7694251535854</v>
      </c>
      <c r="C914" s="6">
        <f t="shared" ref="C914:D914" si="1826">A914+0.02</f>
        <v>67.25291684</v>
      </c>
      <c r="D914" s="6">
        <f t="shared" si="1826"/>
        <v>59.78942515</v>
      </c>
      <c r="E914" s="6">
        <f t="shared" ref="E914:F914" si="1827">A914-0.02</f>
        <v>67.21291684</v>
      </c>
      <c r="F914" s="6">
        <f t="shared" si="1827"/>
        <v>59.74942515</v>
      </c>
      <c r="G914" s="7" t="str">
        <f t="shared" si="5"/>
        <v>http://maps.googleapis.com/maps/api/staticmap?sensor=false&amp;size=640x400&amp;maptype=satellite&amp;visible=59.7894251535854,67.2529168363403&amp;visible=59.7494251535854,67.2129168363403</v>
      </c>
      <c r="H914" s="12" t="s">
        <v>19</v>
      </c>
      <c r="I914" s="13">
        <v>9.0</v>
      </c>
      <c r="J914" s="12" t="s">
        <v>1036</v>
      </c>
      <c r="K914" s="12" t="s">
        <v>1037</v>
      </c>
      <c r="L914" s="12" t="s">
        <v>1038</v>
      </c>
      <c r="M914" s="13"/>
      <c r="N914" s="13"/>
      <c r="O914" s="13"/>
      <c r="P914" s="13">
        <v>-99.0</v>
      </c>
      <c r="Q914" s="13"/>
      <c r="R914" s="13">
        <v>7.0</v>
      </c>
      <c r="S914" s="13">
        <v>8.0</v>
      </c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20.25" customHeight="1">
      <c r="A915" s="10">
        <v>65.4281070645261</v>
      </c>
      <c r="B915" s="11">
        <v>59.7174698851467</v>
      </c>
      <c r="C915" s="6">
        <f t="shared" ref="C915:D915" si="1828">A915+0.02</f>
        <v>65.44810706</v>
      </c>
      <c r="D915" s="6">
        <f t="shared" si="1828"/>
        <v>59.73746989</v>
      </c>
      <c r="E915" s="6">
        <f t="shared" ref="E915:F915" si="1829">A915-0.02</f>
        <v>65.40810706</v>
      </c>
      <c r="F915" s="6">
        <f t="shared" si="1829"/>
        <v>59.69746989</v>
      </c>
      <c r="G915" s="7" t="str">
        <f t="shared" si="5"/>
        <v>http://maps.googleapis.com/maps/api/staticmap?sensor=false&amp;size=640x400&amp;maptype=satellite&amp;visible=59.7374698851467,65.4481070645261&amp;visible=59.6974698851467,65.4081070645261</v>
      </c>
      <c r="H915" s="12" t="s">
        <v>19</v>
      </c>
      <c r="I915" s="13">
        <v>9.0</v>
      </c>
      <c r="J915" s="12" t="s">
        <v>1039</v>
      </c>
      <c r="K915" s="12" t="s">
        <v>1040</v>
      </c>
      <c r="L915" s="12" t="s">
        <v>1041</v>
      </c>
      <c r="M915" s="13"/>
      <c r="N915" s="13"/>
      <c r="O915" s="13"/>
      <c r="P915" s="13">
        <v>-99.0</v>
      </c>
      <c r="Q915" s="13"/>
      <c r="R915" s="13">
        <v>7.0</v>
      </c>
      <c r="S915" s="13">
        <v>8.0</v>
      </c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20.25" customHeight="1">
      <c r="A916" s="10">
        <v>63.9252321239996</v>
      </c>
      <c r="B916" s="11">
        <v>60.566563209858</v>
      </c>
      <c r="C916" s="6">
        <f t="shared" ref="C916:D916" si="1830">A916+0.02</f>
        <v>63.94523212</v>
      </c>
      <c r="D916" s="6">
        <f t="shared" si="1830"/>
        <v>60.58656321</v>
      </c>
      <c r="E916" s="6">
        <f t="shared" ref="E916:F916" si="1831">A916-0.02</f>
        <v>63.90523212</v>
      </c>
      <c r="F916" s="6">
        <f t="shared" si="1831"/>
        <v>60.54656321</v>
      </c>
      <c r="G916" s="7" t="str">
        <f t="shared" si="5"/>
        <v>http://maps.googleapis.com/maps/api/staticmap?sensor=false&amp;size=640x400&amp;maptype=satellite&amp;visible=60.586563209858,63.9452321239996&amp;visible=60.546563209858,63.9052321239996</v>
      </c>
      <c r="H916" s="12" t="s">
        <v>19</v>
      </c>
      <c r="I916" s="13">
        <v>9.0</v>
      </c>
      <c r="J916" s="12" t="s">
        <v>1042</v>
      </c>
      <c r="K916" s="12" t="s">
        <v>1043</v>
      </c>
      <c r="L916" s="12" t="s">
        <v>1044</v>
      </c>
      <c r="M916" s="13"/>
      <c r="N916" s="13"/>
      <c r="O916" s="13"/>
      <c r="P916" s="13">
        <v>-99.0</v>
      </c>
      <c r="Q916" s="13"/>
      <c r="R916" s="13">
        <v>7.0</v>
      </c>
      <c r="S916" s="13">
        <v>8.0</v>
      </c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20.25" customHeight="1">
      <c r="A917" s="10">
        <v>64.962661898589</v>
      </c>
      <c r="B917" s="11">
        <v>60.6589935457773</v>
      </c>
      <c r="C917" s="6">
        <f t="shared" ref="C917:D917" si="1832">A917+0.02</f>
        <v>64.9826619</v>
      </c>
      <c r="D917" s="6">
        <f t="shared" si="1832"/>
        <v>60.67899355</v>
      </c>
      <c r="E917" s="6">
        <f t="shared" ref="E917:F917" si="1833">A917-0.02</f>
        <v>64.9426619</v>
      </c>
      <c r="F917" s="6">
        <f t="shared" si="1833"/>
        <v>60.63899355</v>
      </c>
      <c r="G917" s="7" t="str">
        <f t="shared" si="5"/>
        <v>http://maps.googleapis.com/maps/api/staticmap?sensor=false&amp;size=640x400&amp;maptype=satellite&amp;visible=60.6789935457773,64.982661898589&amp;visible=60.6389935457773,64.942661898589</v>
      </c>
      <c r="H917" s="12" t="s">
        <v>19</v>
      </c>
      <c r="I917" s="13">
        <v>9.0</v>
      </c>
      <c r="J917" s="12" t="s">
        <v>1045</v>
      </c>
      <c r="K917" s="12" t="s">
        <v>1046</v>
      </c>
      <c r="L917" s="12" t="s">
        <v>1047</v>
      </c>
      <c r="M917" s="13"/>
      <c r="N917" s="13"/>
      <c r="O917" s="13"/>
      <c r="P917" s="13">
        <v>-99.0</v>
      </c>
      <c r="Q917" s="13"/>
      <c r="R917" s="13">
        <v>7.0</v>
      </c>
      <c r="S917" s="13">
        <v>8.0</v>
      </c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20.25" customHeight="1">
      <c r="A918" s="10">
        <v>69.4502954307311</v>
      </c>
      <c r="B918" s="11">
        <v>60.506218563796</v>
      </c>
      <c r="C918" s="6">
        <f t="shared" ref="C918:D918" si="1834">A918+0.02</f>
        <v>69.47029543</v>
      </c>
      <c r="D918" s="6">
        <f t="shared" si="1834"/>
        <v>60.52621856</v>
      </c>
      <c r="E918" s="6">
        <f t="shared" ref="E918:F918" si="1835">A918-0.02</f>
        <v>69.43029543</v>
      </c>
      <c r="F918" s="6">
        <f t="shared" si="1835"/>
        <v>60.48621856</v>
      </c>
      <c r="G918" s="7" t="str">
        <f t="shared" si="5"/>
        <v>http://maps.googleapis.com/maps/api/staticmap?sensor=false&amp;size=640x400&amp;maptype=satellite&amp;visible=60.526218563796,69.4702954307311&amp;visible=60.486218563796,69.4302954307311</v>
      </c>
      <c r="H918" s="12" t="s">
        <v>19</v>
      </c>
      <c r="I918" s="13">
        <v>9.0</v>
      </c>
      <c r="J918" s="13"/>
      <c r="K918" s="13"/>
      <c r="L918" s="13"/>
      <c r="M918" s="12" t="s">
        <v>1048</v>
      </c>
      <c r="N918" s="13"/>
      <c r="O918" s="13"/>
      <c r="P918" s="13">
        <v>-99.0</v>
      </c>
      <c r="Q918" s="13"/>
      <c r="R918" s="13">
        <v>7.0</v>
      </c>
      <c r="S918" s="13">
        <v>8.0</v>
      </c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20.25" customHeight="1">
      <c r="A919" s="10">
        <v>68.3879508641699</v>
      </c>
      <c r="B919" s="11">
        <v>60.2152396241264</v>
      </c>
      <c r="C919" s="6">
        <f t="shared" ref="C919:D919" si="1836">A919+0.02</f>
        <v>68.40795086</v>
      </c>
      <c r="D919" s="6">
        <f t="shared" si="1836"/>
        <v>60.23523962</v>
      </c>
      <c r="E919" s="6">
        <f t="shared" ref="E919:F919" si="1837">A919-0.02</f>
        <v>68.36795086</v>
      </c>
      <c r="F919" s="6">
        <f t="shared" si="1837"/>
        <v>60.19523962</v>
      </c>
      <c r="G919" s="7" t="str">
        <f t="shared" si="5"/>
        <v>http://maps.googleapis.com/maps/api/staticmap?sensor=false&amp;size=640x400&amp;maptype=satellite&amp;visible=60.2352396241264,68.4079508641699&amp;visible=60.1952396241264,68.3679508641699</v>
      </c>
      <c r="H919" s="12" t="s">
        <v>19</v>
      </c>
      <c r="I919" s="13">
        <v>9.0</v>
      </c>
      <c r="J919" s="12" t="s">
        <v>1049</v>
      </c>
      <c r="K919" s="12" t="s">
        <v>1050</v>
      </c>
      <c r="L919" s="12" t="s">
        <v>1051</v>
      </c>
      <c r="M919" s="13"/>
      <c r="N919" s="13"/>
      <c r="O919" s="13"/>
      <c r="P919" s="13">
        <v>-99.0</v>
      </c>
      <c r="Q919" s="13"/>
      <c r="R919" s="13">
        <v>7.0</v>
      </c>
      <c r="S919" s="13">
        <v>8.0</v>
      </c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20.25" customHeight="1">
      <c r="A920" s="10">
        <v>69.0321233100848</v>
      </c>
      <c r="B920" s="11">
        <v>60.6772441216595</v>
      </c>
      <c r="C920" s="6">
        <f t="shared" ref="C920:D920" si="1838">A920+0.02</f>
        <v>69.05212331</v>
      </c>
      <c r="D920" s="6">
        <f t="shared" si="1838"/>
        <v>60.69724412</v>
      </c>
      <c r="E920" s="6">
        <f t="shared" ref="E920:F920" si="1839">A920-0.02</f>
        <v>69.01212331</v>
      </c>
      <c r="F920" s="6">
        <f t="shared" si="1839"/>
        <v>60.65724412</v>
      </c>
      <c r="G920" s="7" t="str">
        <f t="shared" si="5"/>
        <v>http://maps.googleapis.com/maps/api/staticmap?sensor=false&amp;size=640x400&amp;maptype=satellite&amp;visible=60.6972441216595,69.0521233100848&amp;visible=60.6572441216595,69.0121233100848</v>
      </c>
      <c r="H920" s="12" t="s">
        <v>19</v>
      </c>
      <c r="I920" s="13">
        <v>9.0</v>
      </c>
      <c r="J920" s="12" t="s">
        <v>1052</v>
      </c>
      <c r="K920" s="12" t="s">
        <v>1053</v>
      </c>
      <c r="L920" s="12" t="s">
        <v>1054</v>
      </c>
      <c r="M920" s="13"/>
      <c r="N920" s="13"/>
      <c r="O920" s="13"/>
      <c r="P920" s="13">
        <v>-99.0</v>
      </c>
      <c r="Q920" s="13"/>
      <c r="R920" s="13">
        <v>7.0</v>
      </c>
      <c r="S920" s="13">
        <v>8.0</v>
      </c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20.25" customHeight="1">
      <c r="A921" s="10">
        <v>67.2294575191734</v>
      </c>
      <c r="B921" s="11">
        <v>61.6177375078452</v>
      </c>
      <c r="C921" s="6">
        <f t="shared" ref="C921:D921" si="1840">A921+0.02</f>
        <v>67.24945752</v>
      </c>
      <c r="D921" s="6">
        <f t="shared" si="1840"/>
        <v>61.63773751</v>
      </c>
      <c r="E921" s="6">
        <f t="shared" ref="E921:F921" si="1841">A921-0.02</f>
        <v>67.20945752</v>
      </c>
      <c r="F921" s="6">
        <f t="shared" si="1841"/>
        <v>61.59773751</v>
      </c>
      <c r="G921" s="7" t="str">
        <f t="shared" si="5"/>
        <v>http://maps.googleapis.com/maps/api/staticmap?sensor=false&amp;size=640x400&amp;maptype=satellite&amp;visible=61.6377375078452,67.2494575191734&amp;visible=61.5977375078452,67.2094575191734</v>
      </c>
      <c r="H921" s="12" t="s">
        <v>19</v>
      </c>
      <c r="I921" s="13">
        <v>9.0</v>
      </c>
      <c r="J921" s="12" t="s">
        <v>1055</v>
      </c>
      <c r="K921" s="12" t="s">
        <v>1056</v>
      </c>
      <c r="L921" s="12" t="s">
        <v>1057</v>
      </c>
      <c r="M921" s="13"/>
      <c r="N921" s="13"/>
      <c r="O921" s="13"/>
      <c r="P921" s="13">
        <v>-99.0</v>
      </c>
      <c r="Q921" s="13"/>
      <c r="R921" s="13">
        <v>7.0</v>
      </c>
      <c r="S921" s="13">
        <v>8.0</v>
      </c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20.25" customHeight="1">
      <c r="A922" s="10">
        <v>65.7293930807534</v>
      </c>
      <c r="B922" s="11">
        <v>62.2796152477007</v>
      </c>
      <c r="C922" s="6">
        <f t="shared" ref="C922:D922" si="1842">A922+0.02</f>
        <v>65.74939308</v>
      </c>
      <c r="D922" s="6">
        <f t="shared" si="1842"/>
        <v>62.29961525</v>
      </c>
      <c r="E922" s="6">
        <f t="shared" ref="E922:F922" si="1843">A922-0.02</f>
        <v>65.70939308</v>
      </c>
      <c r="F922" s="6">
        <f t="shared" si="1843"/>
        <v>62.25961525</v>
      </c>
      <c r="G922" s="7" t="str">
        <f t="shared" si="5"/>
        <v>http://maps.googleapis.com/maps/api/staticmap?sensor=false&amp;size=640x400&amp;maptype=satellite&amp;visible=62.2996152477007,65.7493930807534&amp;visible=62.2596152477007,65.7093930807534</v>
      </c>
      <c r="H922" s="12" t="s">
        <v>19</v>
      </c>
      <c r="I922" s="13">
        <v>9.0</v>
      </c>
      <c r="J922" s="12" t="s">
        <v>1058</v>
      </c>
      <c r="K922" s="12" t="s">
        <v>1059</v>
      </c>
      <c r="L922" s="12" t="s">
        <v>1060</v>
      </c>
      <c r="M922" s="13"/>
      <c r="N922" s="13"/>
      <c r="O922" s="13"/>
      <c r="P922" s="13">
        <v>-99.0</v>
      </c>
      <c r="Q922" s="13"/>
      <c r="R922" s="13">
        <v>7.0</v>
      </c>
      <c r="S922" s="13">
        <v>8.0</v>
      </c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20.25" customHeight="1">
      <c r="A923" s="10">
        <v>66.0274773021771</v>
      </c>
      <c r="B923" s="11">
        <v>63.8184037222816</v>
      </c>
      <c r="C923" s="6">
        <f t="shared" ref="C923:D923" si="1844">A923+0.02</f>
        <v>66.0474773</v>
      </c>
      <c r="D923" s="6">
        <f t="shared" si="1844"/>
        <v>63.83840372</v>
      </c>
      <c r="E923" s="6">
        <f t="shared" ref="E923:F923" si="1845">A923-0.02</f>
        <v>66.0074773</v>
      </c>
      <c r="F923" s="6">
        <f t="shared" si="1845"/>
        <v>63.79840372</v>
      </c>
      <c r="G923" s="7" t="str">
        <f t="shared" si="5"/>
        <v>http://maps.googleapis.com/maps/api/staticmap?sensor=false&amp;size=640x400&amp;maptype=satellite&amp;visible=63.8384037222816,66.0474773021771&amp;visible=63.7984037222816,66.0074773021771</v>
      </c>
      <c r="H923" s="12" t="s">
        <v>19</v>
      </c>
      <c r="I923" s="13">
        <v>9.0</v>
      </c>
      <c r="J923" s="12" t="s">
        <v>1061</v>
      </c>
      <c r="K923" s="12" t="s">
        <v>1062</v>
      </c>
      <c r="L923" s="12" t="s">
        <v>1063</v>
      </c>
      <c r="M923" s="13"/>
      <c r="N923" s="13"/>
      <c r="O923" s="13"/>
      <c r="P923" s="13">
        <v>-99.0</v>
      </c>
      <c r="Q923" s="13"/>
      <c r="R923" s="13">
        <v>7.0</v>
      </c>
      <c r="S923" s="13">
        <v>8.0</v>
      </c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20.25" customHeight="1">
      <c r="A924" s="10">
        <v>65.1343846684111</v>
      </c>
      <c r="B924" s="11">
        <v>66.0040573662342</v>
      </c>
      <c r="C924" s="6">
        <f t="shared" ref="C924:D924" si="1846">A924+0.02</f>
        <v>65.15438467</v>
      </c>
      <c r="D924" s="6">
        <f t="shared" si="1846"/>
        <v>66.02405737</v>
      </c>
      <c r="E924" s="6">
        <f t="shared" ref="E924:F924" si="1847">A924-0.02</f>
        <v>65.11438467</v>
      </c>
      <c r="F924" s="6">
        <f t="shared" si="1847"/>
        <v>65.98405737</v>
      </c>
      <c r="G924" s="7" t="str">
        <f t="shared" si="5"/>
        <v>http://maps.googleapis.com/maps/api/staticmap?sensor=false&amp;size=640x400&amp;maptype=satellite&amp;visible=66.0240573662342,65.1543846684111&amp;visible=65.9840573662342,65.1143846684111</v>
      </c>
      <c r="H924" s="12" t="s">
        <v>19</v>
      </c>
      <c r="I924" s="13">
        <v>9.0</v>
      </c>
      <c r="J924" s="12" t="s">
        <v>1064</v>
      </c>
      <c r="K924" s="12" t="s">
        <v>1065</v>
      </c>
      <c r="L924" s="12" t="s">
        <v>1066</v>
      </c>
      <c r="M924" s="13"/>
      <c r="N924" s="13"/>
      <c r="O924" s="13"/>
      <c r="P924" s="13">
        <v>-99.0</v>
      </c>
      <c r="Q924" s="13"/>
      <c r="R924" s="13">
        <v>7.0</v>
      </c>
      <c r="S924" s="13">
        <v>8.0</v>
      </c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20.25" customHeight="1">
      <c r="A925" s="10">
        <v>69.0822604595184</v>
      </c>
      <c r="B925" s="11">
        <v>69.5150854925972</v>
      </c>
      <c r="C925" s="6">
        <f t="shared" ref="C925:D925" si="1848">A925+0.02</f>
        <v>69.10226046</v>
      </c>
      <c r="D925" s="6">
        <f t="shared" si="1848"/>
        <v>69.53508549</v>
      </c>
      <c r="E925" s="6">
        <f t="shared" ref="E925:F925" si="1849">A925-0.02</f>
        <v>69.06226046</v>
      </c>
      <c r="F925" s="6">
        <f t="shared" si="1849"/>
        <v>69.49508549</v>
      </c>
      <c r="G925" s="7" t="str">
        <f t="shared" si="5"/>
        <v>http://maps.googleapis.com/maps/api/staticmap?sensor=false&amp;size=640x400&amp;maptype=satellite&amp;visible=69.5350854925972,69.1022604595184&amp;visible=69.4950854925972,69.0622604595184</v>
      </c>
      <c r="H925" s="12" t="s">
        <v>19</v>
      </c>
      <c r="I925" s="13">
        <v>9.0</v>
      </c>
      <c r="J925" s="12" t="s">
        <v>537</v>
      </c>
      <c r="K925" s="12" t="s">
        <v>538</v>
      </c>
      <c r="L925" s="12" t="s">
        <v>539</v>
      </c>
      <c r="M925" s="13"/>
      <c r="N925" s="13"/>
      <c r="O925" s="13"/>
      <c r="P925" s="13">
        <v>-99.0</v>
      </c>
      <c r="Q925" s="13"/>
      <c r="R925" s="13">
        <v>7.0</v>
      </c>
      <c r="S925" s="13">
        <v>8.0</v>
      </c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20.25" customHeight="1">
      <c r="A926" s="10">
        <v>70.1640137678175</v>
      </c>
      <c r="B926" s="11">
        <v>69.709071452377</v>
      </c>
      <c r="C926" s="6">
        <f t="shared" ref="C926:D926" si="1850">A926+0.02</f>
        <v>70.18401377</v>
      </c>
      <c r="D926" s="6">
        <f t="shared" si="1850"/>
        <v>69.72907145</v>
      </c>
      <c r="E926" s="6">
        <f t="shared" ref="E926:F926" si="1851">A926-0.02</f>
        <v>70.14401377</v>
      </c>
      <c r="F926" s="6">
        <f t="shared" si="1851"/>
        <v>69.68907145</v>
      </c>
      <c r="G926" s="7" t="str">
        <f t="shared" si="5"/>
        <v>http://maps.googleapis.com/maps/api/staticmap?sensor=false&amp;size=640x400&amp;maptype=satellite&amp;visible=69.729071452377,70.1840137678175&amp;visible=69.689071452377,70.1440137678175</v>
      </c>
      <c r="H926" s="12" t="s">
        <v>19</v>
      </c>
      <c r="I926" s="13">
        <v>9.0</v>
      </c>
      <c r="J926" s="12" t="s">
        <v>1067</v>
      </c>
      <c r="K926" s="12" t="s">
        <v>1068</v>
      </c>
      <c r="L926" s="12" t="s">
        <v>1069</v>
      </c>
      <c r="M926" s="13"/>
      <c r="N926" s="13"/>
      <c r="O926" s="13"/>
      <c r="P926" s="13">
        <v>-99.0</v>
      </c>
      <c r="Q926" s="13"/>
      <c r="R926" s="13">
        <v>7.0</v>
      </c>
      <c r="S926" s="13">
        <v>8.0</v>
      </c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20.25" customHeight="1">
      <c r="A927" s="10">
        <v>70.9437626730544</v>
      </c>
      <c r="B927" s="11">
        <v>69.7716238293925</v>
      </c>
      <c r="C927" s="6">
        <f t="shared" ref="C927:D927" si="1852">A927+0.02</f>
        <v>70.96376267</v>
      </c>
      <c r="D927" s="6">
        <f t="shared" si="1852"/>
        <v>69.79162383</v>
      </c>
      <c r="E927" s="6">
        <f t="shared" ref="E927:F927" si="1853">A927-0.02</f>
        <v>70.92376267</v>
      </c>
      <c r="F927" s="6">
        <f t="shared" si="1853"/>
        <v>69.75162383</v>
      </c>
      <c r="G927" s="7" t="str">
        <f t="shared" si="5"/>
        <v>http://maps.googleapis.com/maps/api/staticmap?sensor=false&amp;size=640x400&amp;maptype=satellite&amp;visible=69.7916238293925,70.9637626730544&amp;visible=69.7516238293925,70.9237626730544</v>
      </c>
      <c r="H927" s="12" t="s">
        <v>19</v>
      </c>
      <c r="I927" s="13">
        <v>9.0</v>
      </c>
      <c r="J927" s="13"/>
      <c r="K927" s="13"/>
      <c r="L927" s="13"/>
      <c r="M927" s="12" t="s">
        <v>1070</v>
      </c>
      <c r="N927" s="13"/>
      <c r="O927" s="13"/>
      <c r="P927" s="13">
        <v>-99.0</v>
      </c>
      <c r="Q927" s="13"/>
      <c r="R927" s="13">
        <v>7.0</v>
      </c>
      <c r="S927" s="13">
        <v>8.0</v>
      </c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20.25" customHeight="1">
      <c r="A928" s="10">
        <v>72.9384376932763</v>
      </c>
      <c r="B928" s="11">
        <v>53.8507928314125</v>
      </c>
      <c r="C928" s="6">
        <f t="shared" ref="C928:D928" si="1854">A928+0.02</f>
        <v>72.95843769</v>
      </c>
      <c r="D928" s="6">
        <f t="shared" si="1854"/>
        <v>53.87079283</v>
      </c>
      <c r="E928" s="6">
        <f t="shared" ref="E928:F928" si="1855">A928-0.02</f>
        <v>72.91843769</v>
      </c>
      <c r="F928" s="6">
        <f t="shared" si="1855"/>
        <v>53.83079283</v>
      </c>
      <c r="G928" s="7" t="str">
        <f t="shared" si="5"/>
        <v>http://maps.googleapis.com/maps/api/staticmap?sensor=false&amp;size=640x400&amp;maptype=satellite&amp;visible=53.8707928314125,72.9584376932763&amp;visible=53.8307928314125,72.9184376932763</v>
      </c>
      <c r="H928" s="12" t="s">
        <v>19</v>
      </c>
      <c r="I928" s="13">
        <v>9.0</v>
      </c>
      <c r="J928" s="12" t="s">
        <v>1071</v>
      </c>
      <c r="K928" s="12" t="s">
        <v>1072</v>
      </c>
      <c r="L928" s="12" t="s">
        <v>1073</v>
      </c>
      <c r="M928" s="13"/>
      <c r="N928" s="13"/>
      <c r="O928" s="13"/>
      <c r="P928" s="13">
        <v>-99.0</v>
      </c>
      <c r="Q928" s="13"/>
      <c r="R928" s="13">
        <v>7.0</v>
      </c>
      <c r="S928" s="13">
        <v>8.0</v>
      </c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20.25" customHeight="1">
      <c r="A929" s="10">
        <v>73.7742589166004</v>
      </c>
      <c r="B929" s="11">
        <v>53.4338260453305</v>
      </c>
      <c r="C929" s="6">
        <f t="shared" ref="C929:D929" si="1856">A929+0.02</f>
        <v>73.79425892</v>
      </c>
      <c r="D929" s="6">
        <f t="shared" si="1856"/>
        <v>53.45382605</v>
      </c>
      <c r="E929" s="6">
        <f t="shared" ref="E929:F929" si="1857">A929-0.02</f>
        <v>73.75425892</v>
      </c>
      <c r="F929" s="6">
        <f t="shared" si="1857"/>
        <v>53.41382605</v>
      </c>
      <c r="G929" s="7" t="str">
        <f t="shared" si="5"/>
        <v>http://maps.googleapis.com/maps/api/staticmap?sensor=false&amp;size=640x400&amp;maptype=satellite&amp;visible=53.4538260453305,73.7942589166004&amp;visible=53.4138260453305,73.7542589166004</v>
      </c>
      <c r="H929" s="12" t="s">
        <v>19</v>
      </c>
      <c r="I929" s="13">
        <v>9.0</v>
      </c>
      <c r="J929" s="12" t="s">
        <v>1074</v>
      </c>
      <c r="K929" s="12" t="s">
        <v>1074</v>
      </c>
      <c r="L929" s="13"/>
      <c r="M929" s="13"/>
      <c r="N929" s="13"/>
      <c r="O929" s="13"/>
      <c r="P929" s="13">
        <v>-99.0</v>
      </c>
      <c r="Q929" s="13"/>
      <c r="R929" s="13">
        <v>7.0</v>
      </c>
      <c r="S929" s="13">
        <v>8.0</v>
      </c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20.25" customHeight="1">
      <c r="A930" s="10">
        <v>74.107838215804</v>
      </c>
      <c r="B930" s="11">
        <v>52.8668807364749</v>
      </c>
      <c r="C930" s="6">
        <f t="shared" ref="C930:D930" si="1858">A930+0.02</f>
        <v>74.12783822</v>
      </c>
      <c r="D930" s="6">
        <f t="shared" si="1858"/>
        <v>52.88688074</v>
      </c>
      <c r="E930" s="6">
        <f t="shared" ref="E930:F930" si="1859">A930-0.02</f>
        <v>74.08783822</v>
      </c>
      <c r="F930" s="6">
        <f t="shared" si="1859"/>
        <v>52.84688074</v>
      </c>
      <c r="G930" s="7" t="str">
        <f t="shared" si="5"/>
        <v>http://maps.googleapis.com/maps/api/staticmap?sensor=false&amp;size=640x400&amp;maptype=satellite&amp;visible=52.8868807364749,74.127838215804&amp;visible=52.8468807364749,74.087838215804</v>
      </c>
      <c r="H930" s="12" t="s">
        <v>19</v>
      </c>
      <c r="I930" s="13">
        <v>9.0</v>
      </c>
      <c r="J930" s="12" t="s">
        <v>1075</v>
      </c>
      <c r="K930" s="12" t="s">
        <v>1075</v>
      </c>
      <c r="L930" s="13"/>
      <c r="M930" s="13"/>
      <c r="N930" s="13"/>
      <c r="O930" s="13"/>
      <c r="P930" s="13">
        <v>-99.0</v>
      </c>
      <c r="Q930" s="13"/>
      <c r="R930" s="13">
        <v>7.0</v>
      </c>
      <c r="S930" s="13">
        <v>8.0</v>
      </c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20.25" customHeight="1">
      <c r="A931" s="10">
        <v>75.8292230070498</v>
      </c>
      <c r="B931" s="11">
        <v>52.2989051531744</v>
      </c>
      <c r="C931" s="6">
        <f t="shared" ref="C931:D931" si="1860">A931+0.02</f>
        <v>75.84922301</v>
      </c>
      <c r="D931" s="6">
        <f t="shared" si="1860"/>
        <v>52.31890515</v>
      </c>
      <c r="E931" s="6">
        <f t="shared" ref="E931:F931" si="1861">A931-0.02</f>
        <v>75.80922301</v>
      </c>
      <c r="F931" s="6">
        <f t="shared" si="1861"/>
        <v>52.27890515</v>
      </c>
      <c r="G931" s="7" t="str">
        <f t="shared" si="5"/>
        <v>http://maps.googleapis.com/maps/api/staticmap?sensor=false&amp;size=640x400&amp;maptype=satellite&amp;visible=52.3189051531744,75.8492230070498&amp;visible=52.2789051531744,75.8092230070498</v>
      </c>
      <c r="H931" s="12" t="s">
        <v>19</v>
      </c>
      <c r="I931" s="13">
        <v>9.0</v>
      </c>
      <c r="J931" s="12" t="s">
        <v>1076</v>
      </c>
      <c r="K931" s="12" t="s">
        <v>1076</v>
      </c>
      <c r="L931" s="13"/>
      <c r="M931" s="13"/>
      <c r="N931" s="13"/>
      <c r="O931" s="13"/>
      <c r="P931" s="13">
        <v>-99.0</v>
      </c>
      <c r="Q931" s="13"/>
      <c r="R931" s="13">
        <v>7.0</v>
      </c>
      <c r="S931" s="13">
        <v>8.0</v>
      </c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20.25" customHeight="1">
      <c r="A932" s="10">
        <v>75.5763443791557</v>
      </c>
      <c r="B932" s="11">
        <v>49.8720201070373</v>
      </c>
      <c r="C932" s="6">
        <f t="shared" ref="C932:D932" si="1862">A932+0.02</f>
        <v>75.59634438</v>
      </c>
      <c r="D932" s="6">
        <f t="shared" si="1862"/>
        <v>49.89202011</v>
      </c>
      <c r="E932" s="6">
        <f t="shared" ref="E932:F932" si="1863">A932-0.02</f>
        <v>75.55634438</v>
      </c>
      <c r="F932" s="6">
        <f t="shared" si="1863"/>
        <v>49.85202011</v>
      </c>
      <c r="G932" s="7" t="str">
        <f t="shared" si="5"/>
        <v>http://maps.googleapis.com/maps/api/staticmap?sensor=false&amp;size=640x400&amp;maptype=satellite&amp;visible=49.8920201070373,75.5963443791557&amp;visible=49.8520201070373,75.5563443791557</v>
      </c>
      <c r="H932" s="12" t="s">
        <v>19</v>
      </c>
      <c r="I932" s="13">
        <v>9.0</v>
      </c>
      <c r="J932" s="12" t="s">
        <v>1077</v>
      </c>
      <c r="K932" s="12" t="s">
        <v>1077</v>
      </c>
      <c r="L932" s="13"/>
      <c r="M932" s="13"/>
      <c r="N932" s="13"/>
      <c r="O932" s="13"/>
      <c r="P932" s="13">
        <v>-99.0</v>
      </c>
      <c r="Q932" s="13"/>
      <c r="R932" s="13">
        <v>7.0</v>
      </c>
      <c r="S932" s="13">
        <v>8.0</v>
      </c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20.25" customHeight="1">
      <c r="A933" s="10">
        <v>78.591353227985</v>
      </c>
      <c r="B933" s="11">
        <v>54.9832116284881</v>
      </c>
      <c r="C933" s="6">
        <f t="shared" ref="C933:D933" si="1864">A933+0.02</f>
        <v>78.61135323</v>
      </c>
      <c r="D933" s="6">
        <f t="shared" si="1864"/>
        <v>55.00321163</v>
      </c>
      <c r="E933" s="6">
        <f t="shared" ref="E933:F933" si="1865">A933-0.02</f>
        <v>78.57135323</v>
      </c>
      <c r="F933" s="6">
        <f t="shared" si="1865"/>
        <v>54.96321163</v>
      </c>
      <c r="G933" s="7" t="str">
        <f t="shared" si="5"/>
        <v>http://maps.googleapis.com/maps/api/staticmap?sensor=false&amp;size=640x400&amp;maptype=satellite&amp;visible=55.0032116284881,78.611353227985&amp;visible=54.9632116284881,78.571353227985</v>
      </c>
      <c r="H933" s="12" t="s">
        <v>19</v>
      </c>
      <c r="I933" s="13">
        <v>9.0</v>
      </c>
      <c r="J933" s="12" t="s">
        <v>1078</v>
      </c>
      <c r="K933" s="12" t="s">
        <v>1079</v>
      </c>
      <c r="L933" s="12" t="s">
        <v>1080</v>
      </c>
      <c r="M933" s="13"/>
      <c r="N933" s="13"/>
      <c r="O933" s="13"/>
      <c r="P933" s="13">
        <v>-99.0</v>
      </c>
      <c r="Q933" s="13"/>
      <c r="R933" s="13">
        <v>7.0</v>
      </c>
      <c r="S933" s="13">
        <v>8.0</v>
      </c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20.25" customHeight="1">
      <c r="A934" s="10">
        <v>77.9677849961407</v>
      </c>
      <c r="B934" s="11">
        <v>54.5772834971735</v>
      </c>
      <c r="C934" s="6">
        <f t="shared" ref="C934:D934" si="1866">A934+0.02</f>
        <v>77.987785</v>
      </c>
      <c r="D934" s="6">
        <f t="shared" si="1866"/>
        <v>54.5972835</v>
      </c>
      <c r="E934" s="6">
        <f t="shared" ref="E934:F934" si="1867">A934-0.02</f>
        <v>77.947785</v>
      </c>
      <c r="F934" s="6">
        <f t="shared" si="1867"/>
        <v>54.5572835</v>
      </c>
      <c r="G934" s="7" t="str">
        <f t="shared" si="5"/>
        <v>http://maps.googleapis.com/maps/api/staticmap?sensor=false&amp;size=640x400&amp;maptype=satellite&amp;visible=54.5972834971735,77.9877849961407&amp;visible=54.5572834971735,77.9477849961407</v>
      </c>
      <c r="H934" s="12" t="s">
        <v>19</v>
      </c>
      <c r="I934" s="13">
        <v>9.0</v>
      </c>
      <c r="J934" s="13"/>
      <c r="K934" s="13"/>
      <c r="L934" s="13"/>
      <c r="M934" s="12" t="s">
        <v>1081</v>
      </c>
      <c r="N934" s="13"/>
      <c r="O934" s="13"/>
      <c r="P934" s="13">
        <v>-99.0</v>
      </c>
      <c r="Q934" s="13"/>
      <c r="R934" s="13">
        <v>7.0</v>
      </c>
      <c r="S934" s="13">
        <v>8.0</v>
      </c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20.25" customHeight="1">
      <c r="A935" s="10">
        <v>77.810824809107</v>
      </c>
      <c r="B935" s="11">
        <v>54.5803743205084</v>
      </c>
      <c r="C935" s="6">
        <f t="shared" ref="C935:D935" si="1868">A935+0.02</f>
        <v>77.83082481</v>
      </c>
      <c r="D935" s="6">
        <f t="shared" si="1868"/>
        <v>54.60037432</v>
      </c>
      <c r="E935" s="6">
        <f t="shared" ref="E935:F935" si="1869">A935-0.02</f>
        <v>77.79082481</v>
      </c>
      <c r="F935" s="6">
        <f t="shared" si="1869"/>
        <v>54.56037432</v>
      </c>
      <c r="G935" s="7" t="str">
        <f t="shared" si="5"/>
        <v>http://maps.googleapis.com/maps/api/staticmap?sensor=false&amp;size=640x400&amp;maptype=satellite&amp;visible=54.6003743205084,77.830824809107&amp;visible=54.5603743205084,77.790824809107</v>
      </c>
      <c r="H935" s="12" t="s">
        <v>19</v>
      </c>
      <c r="I935" s="13">
        <v>9.0</v>
      </c>
      <c r="J935" s="13"/>
      <c r="K935" s="13"/>
      <c r="L935" s="13"/>
      <c r="M935" s="12" t="s">
        <v>1082</v>
      </c>
      <c r="N935" s="13"/>
      <c r="O935" s="13"/>
      <c r="P935" s="13">
        <v>-99.0</v>
      </c>
      <c r="Q935" s="13"/>
      <c r="R935" s="13">
        <v>7.0</v>
      </c>
      <c r="S935" s="13">
        <v>8.0</v>
      </c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20.25" customHeight="1">
      <c r="A936" s="10">
        <v>77.4372117708364</v>
      </c>
      <c r="B936" s="11">
        <v>53.2800207889042</v>
      </c>
      <c r="C936" s="6">
        <f t="shared" ref="C936:D936" si="1870">A936+0.02</f>
        <v>77.45721177</v>
      </c>
      <c r="D936" s="6">
        <f t="shared" si="1870"/>
        <v>53.30002079</v>
      </c>
      <c r="E936" s="6">
        <f t="shared" ref="E936:F936" si="1871">A936-0.02</f>
        <v>77.41721177</v>
      </c>
      <c r="F936" s="6">
        <f t="shared" si="1871"/>
        <v>53.26002079</v>
      </c>
      <c r="G936" s="7" t="str">
        <f t="shared" si="5"/>
        <v>http://maps.googleapis.com/maps/api/staticmap?sensor=false&amp;size=640x400&amp;maptype=satellite&amp;visible=53.3000207889042,77.4572117708364&amp;visible=53.2600207889042,77.4172117708364</v>
      </c>
      <c r="H936" s="12" t="s">
        <v>19</v>
      </c>
      <c r="I936" s="13">
        <v>9.0</v>
      </c>
      <c r="J936" s="12" t="s">
        <v>1083</v>
      </c>
      <c r="K936" s="12" t="s">
        <v>1084</v>
      </c>
      <c r="L936" s="13"/>
      <c r="M936" s="13"/>
      <c r="N936" s="13"/>
      <c r="O936" s="13"/>
      <c r="P936" s="13">
        <v>-99.0</v>
      </c>
      <c r="Q936" s="13"/>
      <c r="R936" s="13">
        <v>7.0</v>
      </c>
      <c r="S936" s="13">
        <v>8.0</v>
      </c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20.25" customHeight="1">
      <c r="A937" s="10">
        <v>77.7620446741257</v>
      </c>
      <c r="B937" s="11">
        <v>54.9262521698881</v>
      </c>
      <c r="C937" s="6">
        <f t="shared" ref="C937:D937" si="1872">A937+0.02</f>
        <v>77.78204467</v>
      </c>
      <c r="D937" s="6">
        <f t="shared" si="1872"/>
        <v>54.94625217</v>
      </c>
      <c r="E937" s="6">
        <f t="shared" ref="E937:F937" si="1873">A937-0.02</f>
        <v>77.74204467</v>
      </c>
      <c r="F937" s="6">
        <f t="shared" si="1873"/>
        <v>54.90625217</v>
      </c>
      <c r="G937" s="7" t="str">
        <f t="shared" si="5"/>
        <v>http://maps.googleapis.com/maps/api/staticmap?sensor=false&amp;size=640x400&amp;maptype=satellite&amp;visible=54.9462521698881,77.7820446741257&amp;visible=54.9062521698881,77.7420446741257</v>
      </c>
      <c r="H937" s="12" t="s">
        <v>19</v>
      </c>
      <c r="I937" s="13">
        <v>9.0</v>
      </c>
      <c r="J937" s="13"/>
      <c r="K937" s="13"/>
      <c r="L937" s="13"/>
      <c r="M937" s="12" t="s">
        <v>1085</v>
      </c>
      <c r="N937" s="13"/>
      <c r="O937" s="13"/>
      <c r="P937" s="13">
        <v>-99.0</v>
      </c>
      <c r="Q937" s="13"/>
      <c r="R937" s="13">
        <v>7.0</v>
      </c>
      <c r="S937" s="13">
        <v>8.0</v>
      </c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20.25" customHeight="1">
      <c r="A938" s="10">
        <v>69.233989941324</v>
      </c>
      <c r="B938" s="11">
        <v>50.0202324450481</v>
      </c>
      <c r="C938" s="6">
        <f t="shared" ref="C938:D938" si="1874">A938+0.02</f>
        <v>69.25398994</v>
      </c>
      <c r="D938" s="6">
        <f t="shared" si="1874"/>
        <v>50.04023245</v>
      </c>
      <c r="E938" s="6">
        <f t="shared" ref="E938:F938" si="1875">A938-0.02</f>
        <v>69.21398994</v>
      </c>
      <c r="F938" s="6">
        <f t="shared" si="1875"/>
        <v>50.00023245</v>
      </c>
      <c r="G938" s="7" t="str">
        <f t="shared" si="5"/>
        <v>http://maps.googleapis.com/maps/api/staticmap?sensor=false&amp;size=640x400&amp;maptype=satellite&amp;visible=50.0402324450481,69.253989941324&amp;visible=50.0002324450481,69.213989941324</v>
      </c>
      <c r="H938" s="12" t="s">
        <v>19</v>
      </c>
      <c r="I938" s="13">
        <v>9.0</v>
      </c>
      <c r="J938" s="12" t="s">
        <v>1086</v>
      </c>
      <c r="K938" s="12" t="s">
        <v>1086</v>
      </c>
      <c r="L938" s="13"/>
      <c r="M938" s="13"/>
      <c r="N938" s="13"/>
      <c r="O938" s="13"/>
      <c r="P938" s="13">
        <v>-99.0</v>
      </c>
      <c r="Q938" s="13"/>
      <c r="R938" s="13">
        <v>7.0</v>
      </c>
      <c r="S938" s="13">
        <v>8.0</v>
      </c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20.25" customHeight="1">
      <c r="A939" s="10">
        <v>68.6945258075958</v>
      </c>
      <c r="B939" s="11">
        <v>50.132826723676</v>
      </c>
      <c r="C939" s="6">
        <f t="shared" ref="C939:D939" si="1876">A939+0.02</f>
        <v>68.71452581</v>
      </c>
      <c r="D939" s="6">
        <f t="shared" si="1876"/>
        <v>50.15282672</v>
      </c>
      <c r="E939" s="6">
        <f t="shared" ref="E939:F939" si="1877">A939-0.02</f>
        <v>68.67452581</v>
      </c>
      <c r="F939" s="6">
        <f t="shared" si="1877"/>
        <v>50.11282672</v>
      </c>
      <c r="G939" s="7" t="str">
        <f t="shared" si="5"/>
        <v>http://maps.googleapis.com/maps/api/staticmap?sensor=false&amp;size=640x400&amp;maptype=satellite&amp;visible=50.152826723676,68.7145258075958&amp;visible=50.112826723676,68.6745258075958</v>
      </c>
      <c r="H939" s="12" t="s">
        <v>19</v>
      </c>
      <c r="I939" s="13">
        <v>9.0</v>
      </c>
      <c r="J939" s="12" t="s">
        <v>1087</v>
      </c>
      <c r="K939" s="12" t="s">
        <v>1087</v>
      </c>
      <c r="L939" s="13"/>
      <c r="M939" s="13"/>
      <c r="N939" s="13"/>
      <c r="O939" s="13"/>
      <c r="P939" s="13">
        <v>-99.0</v>
      </c>
      <c r="Q939" s="13"/>
      <c r="R939" s="13">
        <v>7.0</v>
      </c>
      <c r="S939" s="13">
        <v>8.0</v>
      </c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20.25" customHeight="1">
      <c r="A940" s="10">
        <v>69.1906397851374</v>
      </c>
      <c r="B940" s="11">
        <v>50.9274626848679</v>
      </c>
      <c r="C940" s="6">
        <f t="shared" ref="C940:D940" si="1878">A940+0.02</f>
        <v>69.21063979</v>
      </c>
      <c r="D940" s="6">
        <f t="shared" si="1878"/>
        <v>50.94746268</v>
      </c>
      <c r="E940" s="6">
        <f t="shared" ref="E940:F940" si="1879">A940-0.02</f>
        <v>69.17063979</v>
      </c>
      <c r="F940" s="6">
        <f t="shared" si="1879"/>
        <v>50.90746268</v>
      </c>
      <c r="G940" s="7" t="str">
        <f t="shared" si="5"/>
        <v>http://maps.googleapis.com/maps/api/staticmap?sensor=false&amp;size=640x400&amp;maptype=satellite&amp;visible=50.9474626848679,69.2106397851374&amp;visible=50.9074626848679,69.1706397851374</v>
      </c>
      <c r="H940" s="12" t="s">
        <v>19</v>
      </c>
      <c r="I940" s="13">
        <v>9.0</v>
      </c>
      <c r="J940" s="12" t="s">
        <v>1088</v>
      </c>
      <c r="K940" s="12" t="s">
        <v>1088</v>
      </c>
      <c r="L940" s="13"/>
      <c r="M940" s="13"/>
      <c r="N940" s="13"/>
      <c r="O940" s="13"/>
      <c r="P940" s="13">
        <v>-99.0</v>
      </c>
      <c r="Q940" s="13"/>
      <c r="R940" s="13">
        <v>7.0</v>
      </c>
      <c r="S940" s="13">
        <v>8.0</v>
      </c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20.25" customHeight="1">
      <c r="A941" s="10">
        <v>61.5708084828842</v>
      </c>
      <c r="B941" s="11">
        <v>50.9738250348912</v>
      </c>
      <c r="C941" s="6">
        <f t="shared" ref="C941:D941" si="1880">A941+0.02</f>
        <v>61.59080848</v>
      </c>
      <c r="D941" s="6">
        <f t="shared" si="1880"/>
        <v>50.99382503</v>
      </c>
      <c r="E941" s="6">
        <f t="shared" ref="E941:F941" si="1881">A941-0.02</f>
        <v>61.55080848</v>
      </c>
      <c r="F941" s="6">
        <f t="shared" si="1881"/>
        <v>50.95382503</v>
      </c>
      <c r="G941" s="7" t="str">
        <f t="shared" si="5"/>
        <v>http://maps.googleapis.com/maps/api/staticmap?sensor=false&amp;size=640x400&amp;maptype=satellite&amp;visible=50.9938250348912,61.5908084828842&amp;visible=50.9538250348912,61.5508084828842</v>
      </c>
      <c r="H941" s="12" t="s">
        <v>19</v>
      </c>
      <c r="I941" s="13">
        <v>9.0</v>
      </c>
      <c r="J941" s="12" t="s">
        <v>1089</v>
      </c>
      <c r="K941" s="12" t="s">
        <v>1090</v>
      </c>
      <c r="L941" s="13"/>
      <c r="M941" s="13"/>
      <c r="N941" s="13"/>
      <c r="O941" s="13"/>
      <c r="P941" s="13">
        <v>-99.0</v>
      </c>
      <c r="Q941" s="13"/>
      <c r="R941" s="13">
        <v>7.0</v>
      </c>
      <c r="S941" s="13">
        <v>8.0</v>
      </c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20.25" customHeight="1">
      <c r="A942" s="10">
        <v>64.1651174258206</v>
      </c>
      <c r="B942" s="11">
        <v>50.3304922350449</v>
      </c>
      <c r="C942" s="6">
        <f t="shared" ref="C942:D942" si="1882">A942+0.02</f>
        <v>64.18511743</v>
      </c>
      <c r="D942" s="6">
        <f t="shared" si="1882"/>
        <v>50.35049224</v>
      </c>
      <c r="E942" s="6">
        <f t="shared" ref="E942:F942" si="1883">A942-0.02</f>
        <v>64.14511743</v>
      </c>
      <c r="F942" s="6">
        <f t="shared" si="1883"/>
        <v>50.31049224</v>
      </c>
      <c r="G942" s="7" t="str">
        <f t="shared" si="5"/>
        <v>http://maps.googleapis.com/maps/api/staticmap?sensor=false&amp;size=640x400&amp;maptype=satellite&amp;visible=50.3504922350449,64.1851174258206&amp;visible=50.3104922350449,64.1451174258206</v>
      </c>
      <c r="H942" s="12" t="s">
        <v>19</v>
      </c>
      <c r="I942" s="13">
        <v>9.0</v>
      </c>
      <c r="J942" s="12" t="s">
        <v>1091</v>
      </c>
      <c r="K942" s="12" t="s">
        <v>1091</v>
      </c>
      <c r="L942" s="13"/>
      <c r="M942" s="13"/>
      <c r="N942" s="13"/>
      <c r="O942" s="13"/>
      <c r="P942" s="13">
        <v>-99.0</v>
      </c>
      <c r="Q942" s="13"/>
      <c r="R942" s="13">
        <v>7.0</v>
      </c>
      <c r="S942" s="13">
        <v>8.0</v>
      </c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20.25" customHeight="1">
      <c r="A943" s="10">
        <v>64.0879371376633</v>
      </c>
      <c r="B943" s="11">
        <v>50.1064811342977</v>
      </c>
      <c r="C943" s="6">
        <f t="shared" ref="C943:D943" si="1884">A943+0.02</f>
        <v>64.10793714</v>
      </c>
      <c r="D943" s="6">
        <f t="shared" si="1884"/>
        <v>50.12648113</v>
      </c>
      <c r="E943" s="6">
        <f t="shared" ref="E943:F943" si="1885">A943-0.02</f>
        <v>64.06793714</v>
      </c>
      <c r="F943" s="6">
        <f t="shared" si="1885"/>
        <v>50.08648113</v>
      </c>
      <c r="G943" s="7" t="str">
        <f t="shared" si="5"/>
        <v>http://maps.googleapis.com/maps/api/staticmap?sensor=false&amp;size=640x400&amp;maptype=satellite&amp;visible=50.1264811342977,64.1079371376633&amp;visible=50.0864811342977,64.0679371376633</v>
      </c>
      <c r="H943" s="12" t="s">
        <v>19</v>
      </c>
      <c r="I943" s="13">
        <v>9.0</v>
      </c>
      <c r="J943" s="13"/>
      <c r="K943" s="13"/>
      <c r="L943" s="13"/>
      <c r="M943" s="12" t="s">
        <v>1092</v>
      </c>
      <c r="N943" s="13"/>
      <c r="O943" s="13"/>
      <c r="P943" s="13">
        <v>-99.0</v>
      </c>
      <c r="Q943" s="13"/>
      <c r="R943" s="13">
        <v>7.0</v>
      </c>
      <c r="S943" s="13">
        <v>8.0</v>
      </c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20.25" customHeight="1">
      <c r="A944" s="10">
        <v>69.8685616473039</v>
      </c>
      <c r="B944" s="11">
        <v>54.1029157063008</v>
      </c>
      <c r="C944" s="6">
        <f t="shared" ref="C944:D944" si="1886">A944+0.02</f>
        <v>69.88856165</v>
      </c>
      <c r="D944" s="6">
        <f t="shared" si="1886"/>
        <v>54.12291571</v>
      </c>
      <c r="E944" s="6">
        <f t="shared" ref="E944:F944" si="1887">A944-0.02</f>
        <v>69.84856165</v>
      </c>
      <c r="F944" s="6">
        <f t="shared" si="1887"/>
        <v>54.08291571</v>
      </c>
      <c r="G944" s="7" t="str">
        <f t="shared" si="5"/>
        <v>http://maps.googleapis.com/maps/api/staticmap?sensor=false&amp;size=640x400&amp;maptype=satellite&amp;visible=54.1229157063008,69.8885616473039&amp;visible=54.0829157063008,69.8485616473039</v>
      </c>
      <c r="H944" s="12" t="s">
        <v>19</v>
      </c>
      <c r="I944" s="13">
        <v>9.0</v>
      </c>
      <c r="J944" s="12" t="s">
        <v>1093</v>
      </c>
      <c r="K944" s="12" t="s">
        <v>1093</v>
      </c>
      <c r="L944" s="13"/>
      <c r="M944" s="13"/>
      <c r="N944" s="13"/>
      <c r="O944" s="13"/>
      <c r="P944" s="13">
        <v>-99.0</v>
      </c>
      <c r="Q944" s="13"/>
      <c r="R944" s="13">
        <v>7.0</v>
      </c>
      <c r="S944" s="13">
        <v>8.0</v>
      </c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20.25" customHeight="1">
      <c r="A945" s="10">
        <v>64.5472026128915</v>
      </c>
      <c r="B945" s="11">
        <v>54.1342654858403</v>
      </c>
      <c r="C945" s="6">
        <f t="shared" ref="C945:D945" si="1888">A945+0.02</f>
        <v>64.56720261</v>
      </c>
      <c r="D945" s="6">
        <f t="shared" si="1888"/>
        <v>54.15426549</v>
      </c>
      <c r="E945" s="6">
        <f t="shared" ref="E945:F945" si="1889">A945-0.02</f>
        <v>64.52720261</v>
      </c>
      <c r="F945" s="6">
        <f t="shared" si="1889"/>
        <v>54.11426549</v>
      </c>
      <c r="G945" s="7" t="str">
        <f t="shared" si="5"/>
        <v>http://maps.googleapis.com/maps/api/staticmap?sensor=false&amp;size=640x400&amp;maptype=satellite&amp;visible=54.1542654858403,64.5672026128915&amp;visible=54.1142654858403,64.5272026128915</v>
      </c>
      <c r="H945" s="12" t="s">
        <v>19</v>
      </c>
      <c r="I945" s="13">
        <v>9.0</v>
      </c>
      <c r="J945" s="13"/>
      <c r="K945" s="13"/>
      <c r="L945" s="13"/>
      <c r="M945" s="12" t="s">
        <v>1094</v>
      </c>
      <c r="N945" s="13"/>
      <c r="O945" s="13"/>
      <c r="P945" s="13">
        <v>-99.0</v>
      </c>
      <c r="Q945" s="13"/>
      <c r="R945" s="13">
        <v>7.0</v>
      </c>
      <c r="S945" s="13">
        <v>8.0</v>
      </c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20.25" customHeight="1">
      <c r="A946" s="10">
        <v>64.4399376154022</v>
      </c>
      <c r="B946" s="11">
        <v>51.6417372393529</v>
      </c>
      <c r="C946" s="6">
        <f t="shared" ref="C946:D946" si="1890">A946+0.02</f>
        <v>64.45993762</v>
      </c>
      <c r="D946" s="6">
        <f t="shared" si="1890"/>
        <v>51.66173724</v>
      </c>
      <c r="E946" s="6">
        <f t="shared" ref="E946:F946" si="1891">A946-0.02</f>
        <v>64.41993762</v>
      </c>
      <c r="F946" s="6">
        <f t="shared" si="1891"/>
        <v>51.62173724</v>
      </c>
      <c r="G946" s="7" t="str">
        <f t="shared" si="5"/>
        <v>http://maps.googleapis.com/maps/api/staticmap?sensor=false&amp;size=640x400&amp;maptype=satellite&amp;visible=51.6617372393529,64.4599376154022&amp;visible=51.6217372393529,64.4199376154022</v>
      </c>
      <c r="H946" s="12" t="s">
        <v>19</v>
      </c>
      <c r="I946" s="13">
        <v>9.0</v>
      </c>
      <c r="J946" s="12" t="s">
        <v>1095</v>
      </c>
      <c r="K946" s="12" t="s">
        <v>1095</v>
      </c>
      <c r="L946" s="13"/>
      <c r="M946" s="13"/>
      <c r="N946" s="13"/>
      <c r="O946" s="13"/>
      <c r="P946" s="13">
        <v>-99.0</v>
      </c>
      <c r="Q946" s="13"/>
      <c r="R946" s="13">
        <v>7.0</v>
      </c>
      <c r="S946" s="13">
        <v>8.0</v>
      </c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20.25" customHeight="1">
      <c r="A947" s="10">
        <v>64.4567125103657</v>
      </c>
      <c r="B947" s="11">
        <v>51.4231718749576</v>
      </c>
      <c r="C947" s="6">
        <f t="shared" ref="C947:D947" si="1892">A947+0.02</f>
        <v>64.47671251</v>
      </c>
      <c r="D947" s="6">
        <f t="shared" si="1892"/>
        <v>51.44317187</v>
      </c>
      <c r="E947" s="6">
        <f t="shared" ref="E947:F947" si="1893">A947-0.02</f>
        <v>64.43671251</v>
      </c>
      <c r="F947" s="6">
        <f t="shared" si="1893"/>
        <v>51.40317187</v>
      </c>
      <c r="G947" s="7" t="str">
        <f t="shared" si="5"/>
        <v>http://maps.googleapis.com/maps/api/staticmap?sensor=false&amp;size=640x400&amp;maptype=satellite&amp;visible=51.4431718749576,64.4767125103657&amp;visible=51.4031718749576,64.4367125103657</v>
      </c>
      <c r="H947" s="12" t="s">
        <v>19</v>
      </c>
      <c r="I947" s="13">
        <v>9.0</v>
      </c>
      <c r="J947" s="12" t="s">
        <v>1096</v>
      </c>
      <c r="K947" s="12" t="s">
        <v>1096</v>
      </c>
      <c r="L947" s="13"/>
      <c r="M947" s="13"/>
      <c r="N947" s="13"/>
      <c r="O947" s="13"/>
      <c r="P947" s="13">
        <v>-99.0</v>
      </c>
      <c r="Q947" s="13"/>
      <c r="R947" s="13">
        <v>7.0</v>
      </c>
      <c r="S947" s="13">
        <v>8.0</v>
      </c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20.25" customHeight="1">
      <c r="A948" s="10">
        <v>65.5943938268446</v>
      </c>
      <c r="B948" s="11">
        <v>52.6363936249308</v>
      </c>
      <c r="C948" s="6">
        <f t="shared" ref="C948:D948" si="1894">A948+0.02</f>
        <v>65.61439383</v>
      </c>
      <c r="D948" s="6">
        <f t="shared" si="1894"/>
        <v>52.65639362</v>
      </c>
      <c r="E948" s="6">
        <f t="shared" ref="E948:F948" si="1895">A948-0.02</f>
        <v>65.57439383</v>
      </c>
      <c r="F948" s="6">
        <f t="shared" si="1895"/>
        <v>52.61639362</v>
      </c>
      <c r="G948" s="7" t="str">
        <f t="shared" si="5"/>
        <v>http://maps.googleapis.com/maps/api/staticmap?sensor=false&amp;size=640x400&amp;maptype=satellite&amp;visible=52.6563936249308,65.6143938268446&amp;visible=52.6163936249308,65.5743938268446</v>
      </c>
      <c r="H948" s="12" t="s">
        <v>19</v>
      </c>
      <c r="I948" s="13">
        <v>9.0</v>
      </c>
      <c r="J948" s="12" t="s">
        <v>1097</v>
      </c>
      <c r="K948" s="12" t="s">
        <v>1097</v>
      </c>
      <c r="L948" s="13"/>
      <c r="M948" s="13"/>
      <c r="N948" s="13"/>
      <c r="O948" s="13"/>
      <c r="P948" s="13">
        <v>-99.0</v>
      </c>
      <c r="Q948" s="13"/>
      <c r="R948" s="13">
        <v>7.0</v>
      </c>
      <c r="S948" s="13">
        <v>8.0</v>
      </c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20.25" customHeight="1">
      <c r="A949" s="10">
        <v>68.2826284849465</v>
      </c>
      <c r="B949" s="11">
        <v>53.0209803570284</v>
      </c>
      <c r="C949" s="6">
        <f t="shared" ref="C949:D949" si="1896">A949+0.02</f>
        <v>68.30262848</v>
      </c>
      <c r="D949" s="6">
        <f t="shared" si="1896"/>
        <v>53.04098036</v>
      </c>
      <c r="E949" s="6">
        <f t="shared" ref="E949:F949" si="1897">A949-0.02</f>
        <v>68.26262848</v>
      </c>
      <c r="F949" s="6">
        <f t="shared" si="1897"/>
        <v>53.00098036</v>
      </c>
      <c r="G949" s="7" t="str">
        <f t="shared" si="5"/>
        <v>http://maps.googleapis.com/maps/api/staticmap?sensor=false&amp;size=640x400&amp;maptype=satellite&amp;visible=53.0409803570284,68.3026284849465&amp;visible=53.0009803570284,68.2626284849465</v>
      </c>
      <c r="H949" s="12" t="s">
        <v>19</v>
      </c>
      <c r="I949" s="13">
        <v>9.0</v>
      </c>
      <c r="J949" s="12" t="s">
        <v>1098</v>
      </c>
      <c r="K949" s="12" t="s">
        <v>1098</v>
      </c>
      <c r="L949" s="13"/>
      <c r="M949" s="13"/>
      <c r="N949" s="13"/>
      <c r="O949" s="13"/>
      <c r="P949" s="13">
        <v>-99.0</v>
      </c>
      <c r="Q949" s="13"/>
      <c r="R949" s="13">
        <v>7.0</v>
      </c>
      <c r="S949" s="13">
        <v>8.0</v>
      </c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20.25" customHeight="1">
      <c r="A950" s="10">
        <v>70.6427686429922</v>
      </c>
      <c r="B950" s="11">
        <v>53.894358722228</v>
      </c>
      <c r="C950" s="6">
        <f t="shared" ref="C950:D950" si="1898">A950+0.02</f>
        <v>70.66276864</v>
      </c>
      <c r="D950" s="6">
        <f t="shared" si="1898"/>
        <v>53.91435872</v>
      </c>
      <c r="E950" s="6">
        <f t="shared" ref="E950:F950" si="1899">A950-0.02</f>
        <v>70.62276864</v>
      </c>
      <c r="F950" s="6">
        <f t="shared" si="1899"/>
        <v>53.87435872</v>
      </c>
      <c r="G950" s="7" t="str">
        <f t="shared" si="5"/>
        <v>http://maps.googleapis.com/maps/api/staticmap?sensor=false&amp;size=640x400&amp;maptype=satellite&amp;visible=53.914358722228,70.6627686429922&amp;visible=53.874358722228,70.6227686429922</v>
      </c>
      <c r="H950" s="12" t="s">
        <v>19</v>
      </c>
      <c r="I950" s="13">
        <v>9.0</v>
      </c>
      <c r="J950" s="12" t="s">
        <v>1099</v>
      </c>
      <c r="K950" s="12" t="s">
        <v>1099</v>
      </c>
      <c r="L950" s="13"/>
      <c r="M950" s="13"/>
      <c r="N950" s="13"/>
      <c r="O950" s="13"/>
      <c r="P950" s="13">
        <v>-99.0</v>
      </c>
      <c r="Q950" s="13"/>
      <c r="R950" s="13">
        <v>7.0</v>
      </c>
      <c r="S950" s="13">
        <v>8.0</v>
      </c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20.25" customHeight="1">
      <c r="A951" s="10">
        <v>71.3398908298546</v>
      </c>
      <c r="B951" s="11">
        <v>54.0434541526202</v>
      </c>
      <c r="C951" s="6">
        <f t="shared" ref="C951:D951" si="1900">A951+0.02</f>
        <v>71.35989083</v>
      </c>
      <c r="D951" s="6">
        <f t="shared" si="1900"/>
        <v>54.06345415</v>
      </c>
      <c r="E951" s="6">
        <f t="shared" ref="E951:F951" si="1901">A951-0.02</f>
        <v>71.31989083</v>
      </c>
      <c r="F951" s="6">
        <f t="shared" si="1901"/>
        <v>54.02345415</v>
      </c>
      <c r="G951" s="7" t="str">
        <f t="shared" si="5"/>
        <v>http://maps.googleapis.com/maps/api/staticmap?sensor=false&amp;size=640x400&amp;maptype=satellite&amp;visible=54.0634541526202,71.3598908298546&amp;visible=54.0234541526202,71.3198908298546</v>
      </c>
      <c r="H951" s="12" t="s">
        <v>19</v>
      </c>
      <c r="I951" s="13">
        <v>9.0</v>
      </c>
      <c r="J951" s="12" t="s">
        <v>1100</v>
      </c>
      <c r="K951" s="12" t="s">
        <v>1100</v>
      </c>
      <c r="L951" s="13"/>
      <c r="M951" s="13"/>
      <c r="N951" s="13"/>
      <c r="O951" s="13"/>
      <c r="P951" s="13">
        <v>-99.0</v>
      </c>
      <c r="Q951" s="13"/>
      <c r="R951" s="13">
        <v>7.0</v>
      </c>
      <c r="S951" s="13">
        <v>8.0</v>
      </c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20.25" customHeight="1">
      <c r="A952" s="10">
        <v>30.0075667458622</v>
      </c>
      <c r="B952" s="11">
        <v>61.8988552492559</v>
      </c>
      <c r="C952" s="6">
        <f t="shared" ref="C952:D952" si="1902">A952+0.02</f>
        <v>30.02756675</v>
      </c>
      <c r="D952" s="6">
        <f t="shared" si="1902"/>
        <v>61.91885525</v>
      </c>
      <c r="E952" s="6">
        <f t="shared" ref="E952:F952" si="1903">A952-0.02</f>
        <v>29.98756675</v>
      </c>
      <c r="F952" s="6">
        <f t="shared" si="1903"/>
        <v>61.87885525</v>
      </c>
      <c r="G952" s="7" t="str">
        <f t="shared" si="5"/>
        <v>http://maps.googleapis.com/maps/api/staticmap?sensor=false&amp;size=640x400&amp;maptype=satellite&amp;visible=61.9188552492559,30.0275667458622&amp;visible=61.8788552492559,29.9875667458622</v>
      </c>
      <c r="H952" s="12" t="s">
        <v>19</v>
      </c>
      <c r="I952" s="13">
        <v>9.0</v>
      </c>
      <c r="J952" s="13"/>
      <c r="K952" s="13"/>
      <c r="L952" s="13"/>
      <c r="M952" s="12" t="s">
        <v>1101</v>
      </c>
      <c r="N952" s="13"/>
      <c r="O952" s="13"/>
      <c r="P952" s="13">
        <v>-99.0</v>
      </c>
      <c r="Q952" s="13"/>
      <c r="R952" s="13">
        <v>7.0</v>
      </c>
      <c r="S952" s="13">
        <v>8.0</v>
      </c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20.25" customHeight="1">
      <c r="A953" s="10">
        <v>24.8938405834341</v>
      </c>
      <c r="B953" s="11">
        <v>61.4359676593414</v>
      </c>
      <c r="C953" s="6">
        <f t="shared" ref="C953:D953" si="1904">A953+0.02</f>
        <v>24.91384058</v>
      </c>
      <c r="D953" s="6">
        <f t="shared" si="1904"/>
        <v>61.45596766</v>
      </c>
      <c r="E953" s="6">
        <f t="shared" ref="E953:F953" si="1905">A953-0.02</f>
        <v>24.87384058</v>
      </c>
      <c r="F953" s="6">
        <f t="shared" si="1905"/>
        <v>61.41596766</v>
      </c>
      <c r="G953" s="7" t="str">
        <f t="shared" si="5"/>
        <v>http://maps.googleapis.com/maps/api/staticmap?sensor=false&amp;size=640x400&amp;maptype=satellite&amp;visible=61.4559676593414,24.9138405834341&amp;visible=61.4159676593414,24.8738405834341</v>
      </c>
      <c r="H953" s="12" t="s">
        <v>19</v>
      </c>
      <c r="I953" s="13">
        <v>9.0</v>
      </c>
      <c r="J953" s="13"/>
      <c r="K953" s="13"/>
      <c r="L953" s="13"/>
      <c r="M953" s="12" t="s">
        <v>1102</v>
      </c>
      <c r="N953" s="13"/>
      <c r="O953" s="13"/>
      <c r="P953" s="13">
        <v>-99.0</v>
      </c>
      <c r="Q953" s="13"/>
      <c r="R953" s="13">
        <v>7.0</v>
      </c>
      <c r="S953" s="13">
        <v>8.0</v>
      </c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20.25" customHeight="1">
      <c r="A954" s="10">
        <v>23.6395011748436</v>
      </c>
      <c r="B954" s="11">
        <v>63.1447514173407</v>
      </c>
      <c r="C954" s="6">
        <f t="shared" ref="C954:D954" si="1906">A954+0.02</f>
        <v>23.65950117</v>
      </c>
      <c r="D954" s="6">
        <f t="shared" si="1906"/>
        <v>63.16475142</v>
      </c>
      <c r="E954" s="6">
        <f t="shared" ref="E954:F954" si="1907">A954-0.02</f>
        <v>23.61950117</v>
      </c>
      <c r="F954" s="6">
        <f t="shared" si="1907"/>
        <v>63.12475142</v>
      </c>
      <c r="G954" s="7" t="str">
        <f t="shared" si="5"/>
        <v>http://maps.googleapis.com/maps/api/staticmap?sensor=false&amp;size=640x400&amp;maptype=satellite&amp;visible=63.1647514173407,23.6595011748436&amp;visible=63.1247514173407,23.6195011748436</v>
      </c>
      <c r="H954" s="12" t="s">
        <v>19</v>
      </c>
      <c r="I954" s="13">
        <v>9.0</v>
      </c>
      <c r="J954" s="13"/>
      <c r="K954" s="13"/>
      <c r="L954" s="13"/>
      <c r="M954" s="12" t="s">
        <v>1103</v>
      </c>
      <c r="N954" s="13"/>
      <c r="O954" s="13"/>
      <c r="P954" s="13">
        <v>-99.0</v>
      </c>
      <c r="Q954" s="13"/>
      <c r="R954" s="13">
        <v>7.0</v>
      </c>
      <c r="S954" s="13">
        <v>8.0</v>
      </c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20.25" customHeight="1">
      <c r="A955" s="10">
        <v>22.2753255492289</v>
      </c>
      <c r="B955" s="11">
        <v>60.9817638111772</v>
      </c>
      <c r="C955" s="6">
        <f t="shared" ref="C955:D955" si="1908">A955+0.02</f>
        <v>22.29532555</v>
      </c>
      <c r="D955" s="6">
        <f t="shared" si="1908"/>
        <v>61.00176381</v>
      </c>
      <c r="E955" s="6">
        <f t="shared" ref="E955:F955" si="1909">A955-0.02</f>
        <v>22.25532555</v>
      </c>
      <c r="F955" s="6">
        <f t="shared" si="1909"/>
        <v>60.96176381</v>
      </c>
      <c r="G955" s="7" t="str">
        <f t="shared" si="5"/>
        <v>http://maps.googleapis.com/maps/api/staticmap?sensor=false&amp;size=640x400&amp;maptype=satellite&amp;visible=61.0017638111772,22.2953255492289&amp;visible=60.9617638111772,22.2553255492289</v>
      </c>
      <c r="H955" s="12" t="s">
        <v>19</v>
      </c>
      <c r="I955" s="13">
        <v>9.0</v>
      </c>
      <c r="J955" s="12" t="s">
        <v>581</v>
      </c>
      <c r="K955" s="12" t="s">
        <v>581</v>
      </c>
      <c r="L955" s="13"/>
      <c r="M955" s="13"/>
      <c r="N955" s="13"/>
      <c r="O955" s="13"/>
      <c r="P955" s="13">
        <v>-99.0</v>
      </c>
      <c r="Q955" s="13"/>
      <c r="R955" s="13">
        <v>7.0</v>
      </c>
      <c r="S955" s="13">
        <v>8.0</v>
      </c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20.25" customHeight="1">
      <c r="A956" s="10">
        <v>23.8722522622657</v>
      </c>
      <c r="B956" s="11">
        <v>60.2314296511186</v>
      </c>
      <c r="C956" s="6">
        <f t="shared" ref="C956:D956" si="1910">A956+0.02</f>
        <v>23.89225226</v>
      </c>
      <c r="D956" s="6">
        <f t="shared" si="1910"/>
        <v>60.25142965</v>
      </c>
      <c r="E956" s="6">
        <f t="shared" ref="E956:F956" si="1911">A956-0.02</f>
        <v>23.85225226</v>
      </c>
      <c r="F956" s="6">
        <f t="shared" si="1911"/>
        <v>60.21142965</v>
      </c>
      <c r="G956" s="7" t="str">
        <f t="shared" si="5"/>
        <v>http://maps.googleapis.com/maps/api/staticmap?sensor=false&amp;size=640x400&amp;maptype=satellite&amp;visible=60.2514296511186,23.8922522622657&amp;visible=60.2114296511186,23.8522522622657</v>
      </c>
      <c r="H956" s="12" t="s">
        <v>19</v>
      </c>
      <c r="I956" s="13">
        <v>9.0</v>
      </c>
      <c r="J956" s="13"/>
      <c r="K956" s="13"/>
      <c r="L956" s="13"/>
      <c r="M956" s="12" t="s">
        <v>1104</v>
      </c>
      <c r="N956" s="13"/>
      <c r="O956" s="13"/>
      <c r="P956" s="13">
        <v>-99.0</v>
      </c>
      <c r="Q956" s="13"/>
      <c r="R956" s="13">
        <v>7.0</v>
      </c>
      <c r="S956" s="13">
        <v>8.0</v>
      </c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20.25" customHeight="1">
      <c r="A957" s="10">
        <v>29.3298445600797</v>
      </c>
      <c r="B957" s="11">
        <v>60.5592041066797</v>
      </c>
      <c r="C957" s="6">
        <f t="shared" ref="C957:D957" si="1912">A957+0.02</f>
        <v>29.34984456</v>
      </c>
      <c r="D957" s="6">
        <f t="shared" si="1912"/>
        <v>60.57920411</v>
      </c>
      <c r="E957" s="6">
        <f t="shared" ref="E957:F957" si="1913">A957-0.02</f>
        <v>29.30984456</v>
      </c>
      <c r="F957" s="6">
        <f t="shared" si="1913"/>
        <v>60.53920411</v>
      </c>
      <c r="G957" s="7" t="str">
        <f t="shared" si="5"/>
        <v>http://maps.googleapis.com/maps/api/staticmap?sensor=false&amp;size=640x400&amp;maptype=satellite&amp;visible=60.5792041066797,29.3498445600797&amp;visible=60.5392041066797,29.3098445600797</v>
      </c>
      <c r="H957" s="12" t="s">
        <v>19</v>
      </c>
      <c r="I957" s="13">
        <v>9.0</v>
      </c>
      <c r="J957" s="13"/>
      <c r="K957" s="13"/>
      <c r="L957" s="13"/>
      <c r="M957" s="12" t="s">
        <v>1105</v>
      </c>
      <c r="N957" s="13"/>
      <c r="O957" s="13"/>
      <c r="P957" s="13">
        <v>-99.0</v>
      </c>
      <c r="Q957" s="13"/>
      <c r="R957" s="13">
        <v>7.0</v>
      </c>
      <c r="S957" s="13">
        <v>8.0</v>
      </c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20.25" customHeight="1">
      <c r="A958" s="10">
        <v>34.0889151039115</v>
      </c>
      <c r="B958" s="11">
        <v>61.9291747543505</v>
      </c>
      <c r="C958" s="6">
        <f t="shared" ref="C958:D958" si="1914">A958+0.02</f>
        <v>34.1089151</v>
      </c>
      <c r="D958" s="6">
        <f t="shared" si="1914"/>
        <v>61.94917475</v>
      </c>
      <c r="E958" s="6">
        <f t="shared" ref="E958:F958" si="1915">A958-0.02</f>
        <v>34.0689151</v>
      </c>
      <c r="F958" s="6">
        <f t="shared" si="1915"/>
        <v>61.90917475</v>
      </c>
      <c r="G958" s="7" t="str">
        <f t="shared" si="5"/>
        <v>http://maps.googleapis.com/maps/api/staticmap?sensor=false&amp;size=640x400&amp;maptype=satellite&amp;visible=61.9491747543505,34.1089151039115&amp;visible=61.9091747543505,34.0689151039115</v>
      </c>
      <c r="H958" s="12" t="s">
        <v>19</v>
      </c>
      <c r="I958" s="13">
        <v>9.0</v>
      </c>
      <c r="J958" s="13"/>
      <c r="K958" s="13"/>
      <c r="L958" s="13"/>
      <c r="M958" s="12" t="s">
        <v>1106</v>
      </c>
      <c r="N958" s="13"/>
      <c r="O958" s="13"/>
      <c r="P958" s="13">
        <v>-99.0</v>
      </c>
      <c r="Q958" s="13"/>
      <c r="R958" s="13">
        <v>7.0</v>
      </c>
      <c r="S958" s="13">
        <v>8.0</v>
      </c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20.25" customHeight="1">
      <c r="A959" s="10">
        <v>34.1187504089881</v>
      </c>
      <c r="B959" s="11">
        <v>61.9895194004125</v>
      </c>
      <c r="C959" s="6">
        <f t="shared" ref="C959:D959" si="1916">A959+0.02</f>
        <v>34.13875041</v>
      </c>
      <c r="D959" s="6">
        <f t="shared" si="1916"/>
        <v>62.0095194</v>
      </c>
      <c r="E959" s="6">
        <f t="shared" ref="E959:F959" si="1917">A959-0.02</f>
        <v>34.09875041</v>
      </c>
      <c r="F959" s="6">
        <f t="shared" si="1917"/>
        <v>61.9695194</v>
      </c>
      <c r="G959" s="7" t="str">
        <f t="shared" si="5"/>
        <v>http://maps.googleapis.com/maps/api/staticmap?sensor=false&amp;size=640x400&amp;maptype=satellite&amp;visible=62.0095194004125,34.1387504089881&amp;visible=61.9695194004125,34.0987504089881</v>
      </c>
      <c r="H959" s="12" t="s">
        <v>19</v>
      </c>
      <c r="I959" s="13">
        <v>9.0</v>
      </c>
      <c r="J959" s="13"/>
      <c r="K959" s="13"/>
      <c r="L959" s="13"/>
      <c r="M959" s="12" t="s">
        <v>1107</v>
      </c>
      <c r="N959" s="13"/>
      <c r="O959" s="13"/>
      <c r="P959" s="13">
        <v>-99.0</v>
      </c>
      <c r="Q959" s="13"/>
      <c r="R959" s="13">
        <v>7.0</v>
      </c>
      <c r="S959" s="13">
        <v>8.0</v>
      </c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20.25" customHeight="1">
      <c r="A960" s="10">
        <v>34.1664280669972</v>
      </c>
      <c r="B960" s="11">
        <v>62.0326437450373</v>
      </c>
      <c r="C960" s="6">
        <f t="shared" ref="C960:D960" si="1918">A960+0.02</f>
        <v>34.18642807</v>
      </c>
      <c r="D960" s="6">
        <f t="shared" si="1918"/>
        <v>62.05264375</v>
      </c>
      <c r="E960" s="6">
        <f t="shared" ref="E960:F960" si="1919">A960-0.02</f>
        <v>34.14642807</v>
      </c>
      <c r="F960" s="6">
        <f t="shared" si="1919"/>
        <v>62.01264375</v>
      </c>
      <c r="G960" s="7" t="str">
        <f t="shared" si="5"/>
        <v>http://maps.googleapis.com/maps/api/staticmap?sensor=false&amp;size=640x400&amp;maptype=satellite&amp;visible=62.0526437450373,34.1864280669972&amp;visible=62.0126437450373,34.1464280669972</v>
      </c>
      <c r="H960" s="12" t="s">
        <v>19</v>
      </c>
      <c r="I960" s="13">
        <v>9.0</v>
      </c>
      <c r="J960" s="13"/>
      <c r="K960" s="13"/>
      <c r="L960" s="13"/>
      <c r="M960" s="12" t="s">
        <v>1108</v>
      </c>
      <c r="N960" s="13"/>
      <c r="O960" s="13"/>
      <c r="P960" s="13">
        <v>-99.0</v>
      </c>
      <c r="Q960" s="13"/>
      <c r="R960" s="13">
        <v>7.0</v>
      </c>
      <c r="S960" s="13">
        <v>8.0</v>
      </c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20.25" customHeight="1">
      <c r="A961" s="10">
        <v>33.193256645987</v>
      </c>
      <c r="B961" s="11">
        <v>61.9546372513474</v>
      </c>
      <c r="C961" s="6">
        <f t="shared" ref="C961:D961" si="1920">A961+0.02</f>
        <v>33.21325665</v>
      </c>
      <c r="D961" s="6">
        <f t="shared" si="1920"/>
        <v>61.97463725</v>
      </c>
      <c r="E961" s="6">
        <f t="shared" ref="E961:F961" si="1921">A961-0.02</f>
        <v>33.17325665</v>
      </c>
      <c r="F961" s="6">
        <f t="shared" si="1921"/>
        <v>61.93463725</v>
      </c>
      <c r="G961" s="7" t="str">
        <f t="shared" si="5"/>
        <v>http://maps.googleapis.com/maps/api/staticmap?sensor=false&amp;size=640x400&amp;maptype=satellite&amp;visible=61.9746372513474,33.213256645987&amp;visible=61.9346372513474,33.173256645987</v>
      </c>
      <c r="H961" s="12" t="s">
        <v>19</v>
      </c>
      <c r="I961" s="13">
        <v>9.0</v>
      </c>
      <c r="J961" s="13"/>
      <c r="K961" s="13"/>
      <c r="L961" s="13"/>
      <c r="M961" s="12" t="s">
        <v>1109</v>
      </c>
      <c r="N961" s="13"/>
      <c r="O961" s="13"/>
      <c r="P961" s="13">
        <v>-99.0</v>
      </c>
      <c r="Q961" s="13"/>
      <c r="R961" s="13">
        <v>7.0</v>
      </c>
      <c r="S961" s="13">
        <v>8.0</v>
      </c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20.25" customHeight="1">
      <c r="A962" s="10">
        <v>30.0124955170172</v>
      </c>
      <c r="B962" s="11">
        <v>61.0142910472253</v>
      </c>
      <c r="C962" s="6">
        <f t="shared" ref="C962:D962" si="1922">A962+0.02</f>
        <v>30.03249552</v>
      </c>
      <c r="D962" s="6">
        <f t="shared" si="1922"/>
        <v>61.03429105</v>
      </c>
      <c r="E962" s="6">
        <f t="shared" ref="E962:F962" si="1923">A962-0.02</f>
        <v>29.99249552</v>
      </c>
      <c r="F962" s="6">
        <f t="shared" si="1923"/>
        <v>60.99429105</v>
      </c>
      <c r="G962" s="7" t="str">
        <f t="shared" si="5"/>
        <v>http://maps.googleapis.com/maps/api/staticmap?sensor=false&amp;size=640x400&amp;maptype=satellite&amp;visible=61.0342910472253,30.0324955170172&amp;visible=60.9942910472253,29.9924955170172</v>
      </c>
      <c r="H962" s="12" t="s">
        <v>19</v>
      </c>
      <c r="I962" s="13">
        <v>9.0</v>
      </c>
      <c r="J962" s="13"/>
      <c r="K962" s="13"/>
      <c r="L962" s="13"/>
      <c r="M962" s="12" t="s">
        <v>1110</v>
      </c>
      <c r="N962" s="13"/>
      <c r="O962" s="13"/>
      <c r="P962" s="13">
        <v>-99.0</v>
      </c>
      <c r="Q962" s="13"/>
      <c r="R962" s="13">
        <v>7.0</v>
      </c>
      <c r="S962" s="13">
        <v>8.0</v>
      </c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20.25" customHeight="1">
      <c r="A963" s="10">
        <v>37.3890831882843</v>
      </c>
      <c r="B963" s="11">
        <v>60.8913940241478</v>
      </c>
      <c r="C963" s="6">
        <f t="shared" ref="C963:D963" si="1924">A963+0.02</f>
        <v>37.40908319</v>
      </c>
      <c r="D963" s="6">
        <f t="shared" si="1924"/>
        <v>60.91139402</v>
      </c>
      <c r="E963" s="6">
        <f t="shared" ref="E963:F963" si="1925">A963-0.02</f>
        <v>37.36908319</v>
      </c>
      <c r="F963" s="6">
        <f t="shared" si="1925"/>
        <v>60.87139402</v>
      </c>
      <c r="G963" s="7" t="str">
        <f t="shared" si="5"/>
        <v>http://maps.googleapis.com/maps/api/staticmap?sensor=false&amp;size=640x400&amp;maptype=satellite&amp;visible=60.9113940241478,37.4090831882843&amp;visible=60.8713940241478,37.3690831882843</v>
      </c>
      <c r="H963" s="12" t="s">
        <v>19</v>
      </c>
      <c r="I963" s="13">
        <v>9.0</v>
      </c>
      <c r="J963" s="13"/>
      <c r="K963" s="13"/>
      <c r="L963" s="13"/>
      <c r="M963" s="12" t="s">
        <v>1111</v>
      </c>
      <c r="N963" s="13"/>
      <c r="O963" s="13"/>
      <c r="P963" s="13">
        <v>-99.0</v>
      </c>
      <c r="Q963" s="13"/>
      <c r="R963" s="13">
        <v>7.0</v>
      </c>
      <c r="S963" s="13">
        <v>8.0</v>
      </c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20.25" customHeight="1">
      <c r="A964" s="10">
        <v>38.2495992242442</v>
      </c>
      <c r="B964" s="11">
        <v>62.0698808071194</v>
      </c>
      <c r="C964" s="6">
        <f t="shared" ref="C964:D964" si="1926">A964+0.02</f>
        <v>38.26959922</v>
      </c>
      <c r="D964" s="6">
        <f t="shared" si="1926"/>
        <v>62.08988081</v>
      </c>
      <c r="E964" s="6">
        <f t="shared" ref="E964:F964" si="1927">A964-0.02</f>
        <v>38.22959922</v>
      </c>
      <c r="F964" s="6">
        <f t="shared" si="1927"/>
        <v>62.04988081</v>
      </c>
      <c r="G964" s="7" t="str">
        <f t="shared" si="5"/>
        <v>http://maps.googleapis.com/maps/api/staticmap?sensor=false&amp;size=640x400&amp;maptype=satellite&amp;visible=62.0898808071194,38.2695992242442&amp;visible=62.0498808071194,38.2295992242442</v>
      </c>
      <c r="H964" s="12" t="s">
        <v>19</v>
      </c>
      <c r="I964" s="13">
        <v>9.0</v>
      </c>
      <c r="J964" s="13"/>
      <c r="K964" s="13"/>
      <c r="L964" s="13"/>
      <c r="M964" s="12" t="s">
        <v>1112</v>
      </c>
      <c r="N964" s="13"/>
      <c r="O964" s="13"/>
      <c r="P964" s="13">
        <v>-99.0</v>
      </c>
      <c r="Q964" s="13"/>
      <c r="R964" s="13">
        <v>7.0</v>
      </c>
      <c r="S964" s="13">
        <v>8.0</v>
      </c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20.25" customHeight="1">
      <c r="A965" s="10">
        <v>38.1543296561021</v>
      </c>
      <c r="B965" s="11">
        <v>63.1092805400214</v>
      </c>
      <c r="C965" s="6">
        <f t="shared" ref="C965:D965" si="1928">A965+0.02</f>
        <v>38.17432966</v>
      </c>
      <c r="D965" s="6">
        <f t="shared" si="1928"/>
        <v>63.12928054</v>
      </c>
      <c r="E965" s="6">
        <f t="shared" ref="E965:F965" si="1929">A965-0.02</f>
        <v>38.13432966</v>
      </c>
      <c r="F965" s="6">
        <f t="shared" si="1929"/>
        <v>63.08928054</v>
      </c>
      <c r="G965" s="7" t="str">
        <f t="shared" si="5"/>
        <v>http://maps.googleapis.com/maps/api/staticmap?sensor=false&amp;size=640x400&amp;maptype=satellite&amp;visible=63.1292805400214,38.1743296561021&amp;visible=63.0892805400214,38.1343296561021</v>
      </c>
      <c r="H965" s="12" t="s">
        <v>19</v>
      </c>
      <c r="I965" s="13">
        <v>9.0</v>
      </c>
      <c r="J965" s="13"/>
      <c r="K965" s="13"/>
      <c r="L965" s="13"/>
      <c r="M965" s="12" t="s">
        <v>1113</v>
      </c>
      <c r="N965" s="13"/>
      <c r="O965" s="13"/>
      <c r="P965" s="13">
        <v>-99.0</v>
      </c>
      <c r="Q965" s="13"/>
      <c r="R965" s="13">
        <v>7.0</v>
      </c>
      <c r="S965" s="13">
        <v>8.0</v>
      </c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20.25" customHeight="1">
      <c r="A966" s="10">
        <v>28.103984625295</v>
      </c>
      <c r="B966" s="11">
        <v>63.2405669407221</v>
      </c>
      <c r="C966" s="6">
        <f t="shared" ref="C966:D966" si="1930">A966+0.02</f>
        <v>28.12398463</v>
      </c>
      <c r="D966" s="6">
        <f t="shared" si="1930"/>
        <v>63.26056694</v>
      </c>
      <c r="E966" s="6">
        <f t="shared" ref="E966:F966" si="1931">A966-0.02</f>
        <v>28.08398463</v>
      </c>
      <c r="F966" s="6">
        <f t="shared" si="1931"/>
        <v>63.22056694</v>
      </c>
      <c r="G966" s="7" t="str">
        <f t="shared" si="5"/>
        <v>http://maps.googleapis.com/maps/api/staticmap?sensor=false&amp;size=640x400&amp;maptype=satellite&amp;visible=63.2605669407221,28.123984625295&amp;visible=63.2205669407221,28.083984625295</v>
      </c>
      <c r="H966" s="12" t="s">
        <v>19</v>
      </c>
      <c r="I966" s="13">
        <v>9.0</v>
      </c>
      <c r="J966" s="13"/>
      <c r="K966" s="13"/>
      <c r="L966" s="13"/>
      <c r="M966" s="12" t="s">
        <v>1114</v>
      </c>
      <c r="N966" s="13"/>
      <c r="O966" s="13"/>
      <c r="P966" s="13">
        <v>-99.0</v>
      </c>
      <c r="Q966" s="13"/>
      <c r="R966" s="13">
        <v>7.0</v>
      </c>
      <c r="S966" s="13">
        <v>8.0</v>
      </c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20.25" customHeight="1">
      <c r="A967" s="10">
        <v>27.1844658023317</v>
      </c>
      <c r="B967" s="11">
        <v>66.084124408814</v>
      </c>
      <c r="C967" s="6">
        <f t="shared" ref="C967:D967" si="1932">A967+0.02</f>
        <v>27.2044658</v>
      </c>
      <c r="D967" s="6">
        <f t="shared" si="1932"/>
        <v>66.10412441</v>
      </c>
      <c r="E967" s="6">
        <f t="shared" ref="E967:F967" si="1933">A967-0.02</f>
        <v>27.1644658</v>
      </c>
      <c r="F967" s="6">
        <f t="shared" si="1933"/>
        <v>66.06412441</v>
      </c>
      <c r="G967" s="7" t="str">
        <f t="shared" si="5"/>
        <v>http://maps.googleapis.com/maps/api/staticmap?sensor=false&amp;size=640x400&amp;maptype=satellite&amp;visible=66.104124408814,27.2044658023317&amp;visible=66.064124408814,27.1644658023317</v>
      </c>
      <c r="H967" s="12" t="s">
        <v>19</v>
      </c>
      <c r="I967" s="13">
        <v>9.0</v>
      </c>
      <c r="J967" s="13"/>
      <c r="K967" s="13"/>
      <c r="L967" s="13"/>
      <c r="M967" s="12" t="s">
        <v>1115</v>
      </c>
      <c r="N967" s="13"/>
      <c r="O967" s="13"/>
      <c r="P967" s="13">
        <v>-99.0</v>
      </c>
      <c r="Q967" s="13"/>
      <c r="R967" s="13">
        <v>7.0</v>
      </c>
      <c r="S967" s="13">
        <v>8.0</v>
      </c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20.25" customHeight="1">
      <c r="A968" s="10">
        <v>29.6251933828163</v>
      </c>
      <c r="B968" s="11">
        <v>65.9497471847784</v>
      </c>
      <c r="C968" s="6">
        <f t="shared" ref="C968:D968" si="1934">A968+0.02</f>
        <v>29.64519338</v>
      </c>
      <c r="D968" s="6">
        <f t="shared" si="1934"/>
        <v>65.96974718</v>
      </c>
      <c r="E968" s="6">
        <f t="shared" ref="E968:F968" si="1935">A968-0.02</f>
        <v>29.60519338</v>
      </c>
      <c r="F968" s="6">
        <f t="shared" si="1935"/>
        <v>65.92974718</v>
      </c>
      <c r="G968" s="7" t="str">
        <f t="shared" si="5"/>
        <v>http://maps.googleapis.com/maps/api/staticmap?sensor=false&amp;size=640x400&amp;maptype=satellite&amp;visible=65.9697471847784,29.6451933828163&amp;visible=65.9297471847784,29.6051933828163</v>
      </c>
      <c r="H968" s="12" t="s">
        <v>19</v>
      </c>
      <c r="I968" s="13">
        <v>9.0</v>
      </c>
      <c r="J968" s="13"/>
      <c r="K968" s="13"/>
      <c r="L968" s="13"/>
      <c r="M968" s="12" t="s">
        <v>1116</v>
      </c>
      <c r="N968" s="13"/>
      <c r="O968" s="13"/>
      <c r="P968" s="13">
        <v>-99.0</v>
      </c>
      <c r="Q968" s="13"/>
      <c r="R968" s="13">
        <v>7.0</v>
      </c>
      <c r="S968" s="13">
        <v>8.0</v>
      </c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20.25" customHeight="1">
      <c r="A969" s="10">
        <v>29.0913571714837</v>
      </c>
      <c r="B969" s="11">
        <v>65.0139636246268</v>
      </c>
      <c r="C969" s="6">
        <f t="shared" ref="C969:D969" si="1936">A969+0.02</f>
        <v>29.11135717</v>
      </c>
      <c r="D969" s="6">
        <f t="shared" si="1936"/>
        <v>65.03396362</v>
      </c>
      <c r="E969" s="6">
        <f t="shared" ref="E969:F969" si="1937">A969-0.02</f>
        <v>29.07135717</v>
      </c>
      <c r="F969" s="6">
        <f t="shared" si="1937"/>
        <v>64.99396362</v>
      </c>
      <c r="G969" s="7" t="str">
        <f t="shared" si="5"/>
        <v>http://maps.googleapis.com/maps/api/staticmap?sensor=false&amp;size=640x400&amp;maptype=satellite&amp;visible=65.0339636246268,29.1113571714837&amp;visible=64.9939636246268,29.0713571714837</v>
      </c>
      <c r="H969" s="12" t="s">
        <v>19</v>
      </c>
      <c r="I969" s="13">
        <v>9.0</v>
      </c>
      <c r="J969" s="13"/>
      <c r="K969" s="13"/>
      <c r="L969" s="13"/>
      <c r="M969" s="12" t="s">
        <v>1117</v>
      </c>
      <c r="N969" s="13"/>
      <c r="O969" s="13"/>
      <c r="P969" s="13">
        <v>-99.0</v>
      </c>
      <c r="Q969" s="13"/>
      <c r="R969" s="13">
        <v>7.0</v>
      </c>
      <c r="S969" s="13">
        <v>8.0</v>
      </c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20.25" customHeight="1">
      <c r="A970" s="10">
        <v>24.2183058779582</v>
      </c>
      <c r="B970" s="11">
        <v>69.656527455684</v>
      </c>
      <c r="C970" s="6">
        <f t="shared" ref="C970:D970" si="1938">A970+0.02</f>
        <v>24.23830588</v>
      </c>
      <c r="D970" s="6">
        <f t="shared" si="1938"/>
        <v>69.67652746</v>
      </c>
      <c r="E970" s="6">
        <f t="shared" ref="E970:F970" si="1939">A970-0.02</f>
        <v>24.19830588</v>
      </c>
      <c r="F970" s="6">
        <f t="shared" si="1939"/>
        <v>69.63652746</v>
      </c>
      <c r="G970" s="7" t="str">
        <f t="shared" si="5"/>
        <v>http://maps.googleapis.com/maps/api/staticmap?sensor=false&amp;size=640x400&amp;maptype=satellite&amp;visible=69.676527455684,24.2383058779582&amp;visible=69.636527455684,24.1983058779582</v>
      </c>
      <c r="H970" s="12" t="s">
        <v>19</v>
      </c>
      <c r="I970" s="13">
        <v>9.0</v>
      </c>
      <c r="J970" s="13"/>
      <c r="K970" s="13"/>
      <c r="L970" s="13"/>
      <c r="M970" s="12" t="s">
        <v>1118</v>
      </c>
      <c r="N970" s="13"/>
      <c r="O970" s="13"/>
      <c r="P970" s="13">
        <v>-99.0</v>
      </c>
      <c r="Q970" s="13"/>
      <c r="R970" s="13">
        <v>7.0</v>
      </c>
      <c r="S970" s="13">
        <v>8.0</v>
      </c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20.25" customHeight="1">
      <c r="A971" s="10">
        <v>37.906241611207</v>
      </c>
      <c r="B971" s="11">
        <v>68.1258339945993</v>
      </c>
      <c r="C971" s="6">
        <f t="shared" ref="C971:D971" si="1940">A971+0.02</f>
        <v>37.92624161</v>
      </c>
      <c r="D971" s="6">
        <f t="shared" si="1940"/>
        <v>68.14583399</v>
      </c>
      <c r="E971" s="6">
        <f t="shared" ref="E971:F971" si="1941">A971-0.02</f>
        <v>37.88624161</v>
      </c>
      <c r="F971" s="6">
        <f t="shared" si="1941"/>
        <v>68.10583399</v>
      </c>
      <c r="G971" s="7" t="str">
        <f t="shared" si="5"/>
        <v>http://maps.googleapis.com/maps/api/staticmap?sensor=false&amp;size=640x400&amp;maptype=satellite&amp;visible=68.1458339945993,37.926241611207&amp;visible=68.1058339945993,37.886241611207</v>
      </c>
      <c r="H971" s="12" t="s">
        <v>19</v>
      </c>
      <c r="I971" s="13">
        <v>9.0</v>
      </c>
      <c r="J971" s="13"/>
      <c r="K971" s="13"/>
      <c r="L971" s="13"/>
      <c r="M971" s="12" t="s">
        <v>1119</v>
      </c>
      <c r="N971" s="13"/>
      <c r="O971" s="13"/>
      <c r="P971" s="13">
        <v>-99.0</v>
      </c>
      <c r="Q971" s="13"/>
      <c r="R971" s="13">
        <v>7.0</v>
      </c>
      <c r="S971" s="13">
        <v>8.0</v>
      </c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20.25" customHeight="1">
      <c r="A972" s="10">
        <v>36.7997172325661</v>
      </c>
      <c r="B972" s="11">
        <v>66.7855941237688</v>
      </c>
      <c r="C972" s="6">
        <f t="shared" ref="C972:D972" si="1942">A972+0.02</f>
        <v>36.81971723</v>
      </c>
      <c r="D972" s="6">
        <f t="shared" si="1942"/>
        <v>66.80559412</v>
      </c>
      <c r="E972" s="6">
        <f t="shared" ref="E972:F972" si="1943">A972-0.02</f>
        <v>36.77971723</v>
      </c>
      <c r="F972" s="6">
        <f t="shared" si="1943"/>
        <v>66.76559412</v>
      </c>
      <c r="G972" s="7" t="str">
        <f t="shared" si="5"/>
        <v>http://maps.googleapis.com/maps/api/staticmap?sensor=false&amp;size=640x400&amp;maptype=satellite&amp;visible=66.8055941237688,36.8197172325661&amp;visible=66.7655941237688,36.7797172325661</v>
      </c>
      <c r="H972" s="12" t="s">
        <v>19</v>
      </c>
      <c r="I972" s="13">
        <v>9.0</v>
      </c>
      <c r="J972" s="13"/>
      <c r="K972" s="13"/>
      <c r="L972" s="13"/>
      <c r="M972" s="12" t="s">
        <v>1120</v>
      </c>
      <c r="N972" s="13"/>
      <c r="O972" s="13"/>
      <c r="P972" s="13">
        <v>-99.0</v>
      </c>
      <c r="Q972" s="13"/>
      <c r="R972" s="13">
        <v>7.0</v>
      </c>
      <c r="S972" s="13">
        <v>8.0</v>
      </c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20.25" customHeight="1">
      <c r="A973" s="10">
        <v>35.1743705440652</v>
      </c>
      <c r="B973" s="11">
        <v>66.8432894926866</v>
      </c>
      <c r="C973" s="6">
        <f t="shared" ref="C973:D973" si="1944">A973+0.02</f>
        <v>35.19437054</v>
      </c>
      <c r="D973" s="6">
        <f t="shared" si="1944"/>
        <v>66.86328949</v>
      </c>
      <c r="E973" s="6">
        <f t="shared" ref="E973:F973" si="1945">A973-0.02</f>
        <v>35.15437054</v>
      </c>
      <c r="F973" s="6">
        <f t="shared" si="1945"/>
        <v>66.82328949</v>
      </c>
      <c r="G973" s="7" t="str">
        <f t="shared" si="5"/>
        <v>http://maps.googleapis.com/maps/api/staticmap?sensor=false&amp;size=640x400&amp;maptype=satellite&amp;visible=66.8632894926866,35.1943705440652&amp;visible=66.8232894926866,35.1543705440652</v>
      </c>
      <c r="H973" s="12" t="s">
        <v>19</v>
      </c>
      <c r="I973" s="13">
        <v>9.0</v>
      </c>
      <c r="J973" s="13"/>
      <c r="K973" s="13"/>
      <c r="L973" s="13"/>
      <c r="M973" s="12" t="s">
        <v>1121</v>
      </c>
      <c r="N973" s="13"/>
      <c r="O973" s="13"/>
      <c r="P973" s="13">
        <v>-99.0</v>
      </c>
      <c r="Q973" s="13"/>
      <c r="R973" s="13">
        <v>7.0</v>
      </c>
      <c r="S973" s="13">
        <v>8.0</v>
      </c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20.25" customHeight="1">
      <c r="A974" s="10">
        <v>34.1148956428775</v>
      </c>
      <c r="B974" s="11">
        <v>67.0506690202509</v>
      </c>
      <c r="C974" s="6">
        <f t="shared" ref="C974:D974" si="1946">A974+0.02</f>
        <v>34.13489564</v>
      </c>
      <c r="D974" s="6">
        <f t="shared" si="1946"/>
        <v>67.07066902</v>
      </c>
      <c r="E974" s="6">
        <f t="shared" ref="E974:F974" si="1947">A974-0.02</f>
        <v>34.09489564</v>
      </c>
      <c r="F974" s="6">
        <f t="shared" si="1947"/>
        <v>67.03066902</v>
      </c>
      <c r="G974" s="7" t="str">
        <f t="shared" si="5"/>
        <v>http://maps.googleapis.com/maps/api/staticmap?sensor=false&amp;size=640x400&amp;maptype=satellite&amp;visible=67.0706690202509,34.1348956428775&amp;visible=67.0306690202509,34.0948956428775</v>
      </c>
      <c r="H974" s="12" t="s">
        <v>19</v>
      </c>
      <c r="I974" s="13">
        <v>9.0</v>
      </c>
      <c r="J974" s="13"/>
      <c r="K974" s="13"/>
      <c r="L974" s="13"/>
      <c r="M974" s="12" t="s">
        <v>1122</v>
      </c>
      <c r="N974" s="13"/>
      <c r="O974" s="13"/>
      <c r="P974" s="13">
        <v>-99.0</v>
      </c>
      <c r="Q974" s="13"/>
      <c r="R974" s="13">
        <v>7.0</v>
      </c>
      <c r="S974" s="13">
        <v>8.0</v>
      </c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20.25" customHeight="1">
      <c r="A975" s="10">
        <v>33.4065302380125</v>
      </c>
      <c r="B975" s="11">
        <v>67.1245544161609</v>
      </c>
      <c r="C975" s="6">
        <f t="shared" ref="C975:D975" si="1948">A975+0.02</f>
        <v>33.42653024</v>
      </c>
      <c r="D975" s="6">
        <f t="shared" si="1948"/>
        <v>67.14455442</v>
      </c>
      <c r="E975" s="6">
        <f t="shared" ref="E975:F975" si="1949">A975-0.02</f>
        <v>33.38653024</v>
      </c>
      <c r="F975" s="6">
        <f t="shared" si="1949"/>
        <v>67.10455442</v>
      </c>
      <c r="G975" s="7" t="str">
        <f t="shared" si="5"/>
        <v>http://maps.googleapis.com/maps/api/staticmap?sensor=false&amp;size=640x400&amp;maptype=satellite&amp;visible=67.1445544161609,33.4265302380125&amp;visible=67.1045544161609,33.3865302380125</v>
      </c>
      <c r="H975" s="12" t="s">
        <v>19</v>
      </c>
      <c r="I975" s="13">
        <v>9.0</v>
      </c>
      <c r="J975" s="13"/>
      <c r="K975" s="13"/>
      <c r="L975" s="13"/>
      <c r="M975" s="12" t="s">
        <v>1123</v>
      </c>
      <c r="N975" s="13"/>
      <c r="O975" s="13"/>
      <c r="P975" s="13">
        <v>-99.0</v>
      </c>
      <c r="Q975" s="13"/>
      <c r="R975" s="13">
        <v>7.0</v>
      </c>
      <c r="S975" s="13">
        <v>8.0</v>
      </c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20.25" customHeight="1">
      <c r="A976" s="10">
        <v>31.0295203006273</v>
      </c>
      <c r="B976" s="11">
        <v>66.9042228670029</v>
      </c>
      <c r="C976" s="6">
        <f t="shared" ref="C976:D976" si="1950">A976+0.02</f>
        <v>31.0495203</v>
      </c>
      <c r="D976" s="6">
        <f t="shared" si="1950"/>
        <v>66.92422287</v>
      </c>
      <c r="E976" s="6">
        <f t="shared" ref="E976:F976" si="1951">A976-0.02</f>
        <v>31.0095203</v>
      </c>
      <c r="F976" s="6">
        <f t="shared" si="1951"/>
        <v>66.88422287</v>
      </c>
      <c r="G976" s="7" t="str">
        <f t="shared" si="5"/>
        <v>http://maps.googleapis.com/maps/api/staticmap?sensor=false&amp;size=640x400&amp;maptype=satellite&amp;visible=66.9242228670029,31.0495203006273&amp;visible=66.8842228670029,31.0095203006273</v>
      </c>
      <c r="H976" s="12" t="s">
        <v>19</v>
      </c>
      <c r="I976" s="13">
        <v>9.0</v>
      </c>
      <c r="J976" s="13"/>
      <c r="K976" s="13"/>
      <c r="L976" s="13"/>
      <c r="M976" s="12" t="s">
        <v>1124</v>
      </c>
      <c r="N976" s="13"/>
      <c r="O976" s="13"/>
      <c r="P976" s="13">
        <v>-99.0</v>
      </c>
      <c r="Q976" s="13"/>
      <c r="R976" s="13">
        <v>7.0</v>
      </c>
      <c r="S976" s="13">
        <v>8.0</v>
      </c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20.25" customHeight="1">
      <c r="A977" s="10">
        <v>31.85874025938</v>
      </c>
      <c r="B977" s="11">
        <v>66.2894433874884</v>
      </c>
      <c r="C977" s="6">
        <f t="shared" ref="C977:D977" si="1952">A977+0.02</f>
        <v>31.87874026</v>
      </c>
      <c r="D977" s="6">
        <f t="shared" si="1952"/>
        <v>66.30944339</v>
      </c>
      <c r="E977" s="6">
        <f t="shared" ref="E977:F977" si="1953">A977-0.02</f>
        <v>31.83874026</v>
      </c>
      <c r="F977" s="6">
        <f t="shared" si="1953"/>
        <v>66.26944339</v>
      </c>
      <c r="G977" s="7" t="str">
        <f t="shared" si="5"/>
        <v>http://maps.googleapis.com/maps/api/staticmap?sensor=false&amp;size=640x400&amp;maptype=satellite&amp;visible=66.3094433874884,31.87874025938&amp;visible=66.2694433874884,31.83874025938</v>
      </c>
      <c r="H977" s="12" t="s">
        <v>19</v>
      </c>
      <c r="I977" s="13">
        <v>9.0</v>
      </c>
      <c r="J977" s="13"/>
      <c r="K977" s="13"/>
      <c r="L977" s="13"/>
      <c r="M977" s="12" t="s">
        <v>1125</v>
      </c>
      <c r="N977" s="13"/>
      <c r="O977" s="13"/>
      <c r="P977" s="13">
        <v>-99.0</v>
      </c>
      <c r="Q977" s="13"/>
      <c r="R977" s="13">
        <v>7.0</v>
      </c>
      <c r="S977" s="13">
        <v>8.0</v>
      </c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20.25" customHeight="1">
      <c r="A978" s="10">
        <v>30.3057107879794</v>
      </c>
      <c r="B978" s="11">
        <v>64.566088605196</v>
      </c>
      <c r="C978" s="6">
        <f t="shared" ref="C978:D978" si="1954">A978+0.02</f>
        <v>30.32571079</v>
      </c>
      <c r="D978" s="6">
        <f t="shared" si="1954"/>
        <v>64.58608861</v>
      </c>
      <c r="E978" s="6">
        <f t="shared" ref="E978:F978" si="1955">A978-0.02</f>
        <v>30.28571079</v>
      </c>
      <c r="F978" s="6">
        <f t="shared" si="1955"/>
        <v>64.54608861</v>
      </c>
      <c r="G978" s="7" t="str">
        <f t="shared" si="5"/>
        <v>http://maps.googleapis.com/maps/api/staticmap?sensor=false&amp;size=640x400&amp;maptype=satellite&amp;visible=64.586088605196,30.3257107879794&amp;visible=64.546088605196,30.2857107879794</v>
      </c>
      <c r="H978" s="12" t="s">
        <v>19</v>
      </c>
      <c r="I978" s="13">
        <v>9.0</v>
      </c>
      <c r="J978" s="13"/>
      <c r="K978" s="13"/>
      <c r="L978" s="13"/>
      <c r="M978" s="12" t="s">
        <v>1126</v>
      </c>
      <c r="N978" s="13"/>
      <c r="O978" s="13"/>
      <c r="P978" s="13">
        <v>-99.0</v>
      </c>
      <c r="Q978" s="13"/>
      <c r="R978" s="13">
        <v>7.0</v>
      </c>
      <c r="S978" s="13">
        <v>8.0</v>
      </c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20.25" customHeight="1">
      <c r="A979" s="10">
        <v>30.1807461839801</v>
      </c>
      <c r="B979" s="11">
        <v>64.4661519840348</v>
      </c>
      <c r="C979" s="6">
        <f t="shared" ref="C979:D979" si="1956">A979+0.02</f>
        <v>30.20074618</v>
      </c>
      <c r="D979" s="6">
        <f t="shared" si="1956"/>
        <v>64.48615198</v>
      </c>
      <c r="E979" s="6">
        <f t="shared" ref="E979:F979" si="1957">A979-0.02</f>
        <v>30.16074618</v>
      </c>
      <c r="F979" s="6">
        <f t="shared" si="1957"/>
        <v>64.44615198</v>
      </c>
      <c r="G979" s="7" t="str">
        <f t="shared" si="5"/>
        <v>http://maps.googleapis.com/maps/api/staticmap?sensor=false&amp;size=640x400&amp;maptype=satellite&amp;visible=64.4861519840348,30.2007461839801&amp;visible=64.4461519840348,30.1607461839801</v>
      </c>
      <c r="H979" s="12" t="s">
        <v>19</v>
      </c>
      <c r="I979" s="13">
        <v>9.0</v>
      </c>
      <c r="J979" s="13"/>
      <c r="K979" s="13"/>
      <c r="L979" s="13"/>
      <c r="M979" s="12" t="s">
        <v>1127</v>
      </c>
      <c r="N979" s="13"/>
      <c r="O979" s="13"/>
      <c r="P979" s="13">
        <v>-99.0</v>
      </c>
      <c r="Q979" s="13"/>
      <c r="R979" s="13">
        <v>7.0</v>
      </c>
      <c r="S979" s="13">
        <v>8.0</v>
      </c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20.25" customHeight="1">
      <c r="A980" s="10">
        <v>31.2151016992245</v>
      </c>
      <c r="B980" s="11">
        <v>63.4826814352879</v>
      </c>
      <c r="C980" s="6">
        <f t="shared" ref="C980:D980" si="1958">A980+0.02</f>
        <v>31.2351017</v>
      </c>
      <c r="D980" s="6">
        <f t="shared" si="1958"/>
        <v>63.50268144</v>
      </c>
      <c r="E980" s="6">
        <f t="shared" ref="E980:F980" si="1959">A980-0.02</f>
        <v>31.1951017</v>
      </c>
      <c r="F980" s="6">
        <f t="shared" si="1959"/>
        <v>63.46268144</v>
      </c>
      <c r="G980" s="7" t="str">
        <f t="shared" si="5"/>
        <v>http://maps.googleapis.com/maps/api/staticmap?sensor=false&amp;size=640x400&amp;maptype=satellite&amp;visible=63.5026814352879,31.2351016992245&amp;visible=63.4626814352879,31.1951016992245</v>
      </c>
      <c r="H980" s="12" t="s">
        <v>19</v>
      </c>
      <c r="I980" s="13">
        <v>9.0</v>
      </c>
      <c r="J980" s="13"/>
      <c r="K980" s="13"/>
      <c r="L980" s="13"/>
      <c r="M980" s="12" t="s">
        <v>1128</v>
      </c>
      <c r="N980" s="13"/>
      <c r="O980" s="13"/>
      <c r="P980" s="13">
        <v>-99.0</v>
      </c>
      <c r="Q980" s="13"/>
      <c r="R980" s="13">
        <v>7.0</v>
      </c>
      <c r="S980" s="13">
        <v>8.0</v>
      </c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20.25" customHeight="1">
      <c r="A981" s="10">
        <v>32.2405382310238</v>
      </c>
      <c r="B981" s="11">
        <v>63.0034566363175</v>
      </c>
      <c r="C981" s="6">
        <f t="shared" ref="C981:D981" si="1960">A981+0.02</f>
        <v>32.26053823</v>
      </c>
      <c r="D981" s="6">
        <f t="shared" si="1960"/>
        <v>63.02345664</v>
      </c>
      <c r="E981" s="6">
        <f t="shared" ref="E981:F981" si="1961">A981-0.02</f>
        <v>32.22053823</v>
      </c>
      <c r="F981" s="6">
        <f t="shared" si="1961"/>
        <v>62.98345664</v>
      </c>
      <c r="G981" s="7" t="str">
        <f t="shared" si="5"/>
        <v>http://maps.googleapis.com/maps/api/staticmap?sensor=false&amp;size=640x400&amp;maptype=satellite&amp;visible=63.0234566363175,32.2605382310238&amp;visible=62.9834566363175,32.2205382310238</v>
      </c>
      <c r="H981" s="12" t="s">
        <v>19</v>
      </c>
      <c r="I981" s="13">
        <v>9.0</v>
      </c>
      <c r="J981" s="13"/>
      <c r="K981" s="13"/>
      <c r="L981" s="13"/>
      <c r="M981" s="12" t="s">
        <v>1129</v>
      </c>
      <c r="N981" s="13"/>
      <c r="O981" s="13"/>
      <c r="P981" s="13">
        <v>-99.0</v>
      </c>
      <c r="Q981" s="13"/>
      <c r="R981" s="13">
        <v>7.0</v>
      </c>
      <c r="S981" s="13">
        <v>8.0</v>
      </c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20.25" customHeight="1">
      <c r="A982" s="10">
        <v>34.095456991433</v>
      </c>
      <c r="B982" s="11">
        <v>62.6166621732665</v>
      </c>
      <c r="C982" s="6">
        <f t="shared" ref="C982:D982" si="1962">A982+0.02</f>
        <v>34.11545699</v>
      </c>
      <c r="D982" s="6">
        <f t="shared" si="1962"/>
        <v>62.63666217</v>
      </c>
      <c r="E982" s="6">
        <f t="shared" ref="E982:F982" si="1963">A982-0.02</f>
        <v>34.07545699</v>
      </c>
      <c r="F982" s="6">
        <f t="shared" si="1963"/>
        <v>62.59666217</v>
      </c>
      <c r="G982" s="7" t="str">
        <f t="shared" si="5"/>
        <v>http://maps.googleapis.com/maps/api/staticmap?sensor=false&amp;size=640x400&amp;maptype=satellite&amp;visible=62.6366621732665,34.115456991433&amp;visible=62.5966621732665,34.075456991433</v>
      </c>
      <c r="H982" s="12" t="s">
        <v>19</v>
      </c>
      <c r="I982" s="13">
        <v>9.0</v>
      </c>
      <c r="J982" s="13"/>
      <c r="K982" s="13"/>
      <c r="L982" s="13"/>
      <c r="M982" s="12" t="s">
        <v>1130</v>
      </c>
      <c r="N982" s="13"/>
      <c r="O982" s="13"/>
      <c r="P982" s="13">
        <v>-99.0</v>
      </c>
      <c r="Q982" s="13"/>
      <c r="R982" s="13">
        <v>7.0</v>
      </c>
      <c r="S982" s="13">
        <v>8.0</v>
      </c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20.25" customHeight="1">
      <c r="A983" s="10">
        <v>33.7932213803214</v>
      </c>
      <c r="B983" s="11">
        <v>62.596498230558</v>
      </c>
      <c r="C983" s="6">
        <f t="shared" ref="C983:D983" si="1964">A983+0.02</f>
        <v>33.81322138</v>
      </c>
      <c r="D983" s="6">
        <f t="shared" si="1964"/>
        <v>62.61649823</v>
      </c>
      <c r="E983" s="6">
        <f t="shared" ref="E983:F983" si="1965">A983-0.02</f>
        <v>33.77322138</v>
      </c>
      <c r="F983" s="6">
        <f t="shared" si="1965"/>
        <v>62.57649823</v>
      </c>
      <c r="G983" s="7" t="str">
        <f t="shared" si="5"/>
        <v>http://maps.googleapis.com/maps/api/staticmap?sensor=false&amp;size=640x400&amp;maptype=satellite&amp;visible=62.616498230558,33.8132213803214&amp;visible=62.576498230558,33.7732213803214</v>
      </c>
      <c r="H983" s="12" t="s">
        <v>19</v>
      </c>
      <c r="I983" s="13">
        <v>9.0</v>
      </c>
      <c r="J983" s="13"/>
      <c r="K983" s="13"/>
      <c r="L983" s="13"/>
      <c r="M983" s="12" t="s">
        <v>1131</v>
      </c>
      <c r="N983" s="13"/>
      <c r="O983" s="13"/>
      <c r="P983" s="13">
        <v>-99.0</v>
      </c>
      <c r="Q983" s="13"/>
      <c r="R983" s="13">
        <v>7.0</v>
      </c>
      <c r="S983" s="13">
        <v>8.0</v>
      </c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20.25" customHeight="1">
      <c r="A984" s="10">
        <v>32.3862337557477</v>
      </c>
      <c r="B984" s="11">
        <v>62.195132743214</v>
      </c>
      <c r="C984" s="6">
        <f t="shared" ref="C984:D984" si="1966">A984+0.02</f>
        <v>32.40623376</v>
      </c>
      <c r="D984" s="6">
        <f t="shared" si="1966"/>
        <v>62.21513274</v>
      </c>
      <c r="E984" s="6">
        <f t="shared" ref="E984:F984" si="1967">A984-0.02</f>
        <v>32.36623376</v>
      </c>
      <c r="F984" s="6">
        <f t="shared" si="1967"/>
        <v>62.17513274</v>
      </c>
      <c r="G984" s="7" t="str">
        <f t="shared" si="5"/>
        <v>http://maps.googleapis.com/maps/api/staticmap?sensor=false&amp;size=640x400&amp;maptype=satellite&amp;visible=62.215132743214,32.4062337557477&amp;visible=62.175132743214,32.3662337557477</v>
      </c>
      <c r="H984" s="12" t="s">
        <v>19</v>
      </c>
      <c r="I984" s="13">
        <v>9.0</v>
      </c>
      <c r="J984" s="13"/>
      <c r="K984" s="13"/>
      <c r="L984" s="13"/>
      <c r="M984" s="12" t="s">
        <v>1132</v>
      </c>
      <c r="N984" s="13"/>
      <c r="O984" s="13"/>
      <c r="P984" s="13">
        <v>-99.0</v>
      </c>
      <c r="Q984" s="13"/>
      <c r="R984" s="13">
        <v>7.0</v>
      </c>
      <c r="S984" s="13">
        <v>8.0</v>
      </c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20.25" customHeight="1">
      <c r="A985" s="10">
        <v>32.1411667889867</v>
      </c>
      <c r="B985" s="11">
        <v>62.2774075167473</v>
      </c>
      <c r="C985" s="6">
        <f t="shared" ref="C985:D985" si="1968">A985+0.02</f>
        <v>32.16116679</v>
      </c>
      <c r="D985" s="6">
        <f t="shared" si="1968"/>
        <v>62.29740752</v>
      </c>
      <c r="E985" s="6">
        <f t="shared" ref="E985:F985" si="1969">A985-0.02</f>
        <v>32.12116679</v>
      </c>
      <c r="F985" s="6">
        <f t="shared" si="1969"/>
        <v>62.25740752</v>
      </c>
      <c r="G985" s="7" t="str">
        <f t="shared" si="5"/>
        <v>http://maps.googleapis.com/maps/api/staticmap?sensor=false&amp;size=640x400&amp;maptype=satellite&amp;visible=62.2974075167473,32.1611667889867&amp;visible=62.2574075167473,32.1211667889867</v>
      </c>
      <c r="H985" s="12" t="s">
        <v>19</v>
      </c>
      <c r="I985" s="13">
        <v>9.0</v>
      </c>
      <c r="J985" s="13"/>
      <c r="K985" s="13"/>
      <c r="L985" s="13"/>
      <c r="M985" s="12" t="s">
        <v>1133</v>
      </c>
      <c r="N985" s="13"/>
      <c r="O985" s="13"/>
      <c r="P985" s="13">
        <v>-99.0</v>
      </c>
      <c r="Q985" s="13"/>
      <c r="R985" s="13">
        <v>7.0</v>
      </c>
      <c r="S985" s="13">
        <v>8.0</v>
      </c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20.25" customHeight="1">
      <c r="A986" s="10">
        <v>32.1466482695541</v>
      </c>
      <c r="B986" s="11">
        <v>62.2749054216666</v>
      </c>
      <c r="C986" s="6">
        <f t="shared" ref="C986:D986" si="1970">A986+0.02</f>
        <v>32.16664827</v>
      </c>
      <c r="D986" s="6">
        <f t="shared" si="1970"/>
        <v>62.29490542</v>
      </c>
      <c r="E986" s="6">
        <f t="shared" ref="E986:F986" si="1971">A986-0.02</f>
        <v>32.12664827</v>
      </c>
      <c r="F986" s="6">
        <f t="shared" si="1971"/>
        <v>62.25490542</v>
      </c>
      <c r="G986" s="7" t="str">
        <f t="shared" si="5"/>
        <v>http://maps.googleapis.com/maps/api/staticmap?sensor=false&amp;size=640x400&amp;maptype=satellite&amp;visible=62.2949054216666,32.1666482695541&amp;visible=62.2549054216666,32.1266482695541</v>
      </c>
      <c r="H986" s="12" t="s">
        <v>19</v>
      </c>
      <c r="I986" s="13">
        <v>9.0</v>
      </c>
      <c r="J986" s="13"/>
      <c r="K986" s="13"/>
      <c r="L986" s="13"/>
      <c r="M986" s="12" t="s">
        <v>1134</v>
      </c>
      <c r="N986" s="13"/>
      <c r="O986" s="13"/>
      <c r="P986" s="13">
        <v>-99.0</v>
      </c>
      <c r="Q986" s="13"/>
      <c r="R986" s="13">
        <v>7.0</v>
      </c>
      <c r="S986" s="13">
        <v>8.0</v>
      </c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20.25" customHeight="1">
      <c r="A987" s="10">
        <v>32.1516314337063</v>
      </c>
      <c r="B987" s="11">
        <v>62.273433601031</v>
      </c>
      <c r="C987" s="6">
        <f t="shared" ref="C987:D987" si="1972">A987+0.02</f>
        <v>32.17163143</v>
      </c>
      <c r="D987" s="6">
        <f t="shared" si="1972"/>
        <v>62.2934336</v>
      </c>
      <c r="E987" s="6">
        <f t="shared" ref="E987:F987" si="1973">A987-0.02</f>
        <v>32.13163143</v>
      </c>
      <c r="F987" s="6">
        <f t="shared" si="1973"/>
        <v>62.2534336</v>
      </c>
      <c r="G987" s="7" t="str">
        <f t="shared" si="5"/>
        <v>http://maps.googleapis.com/maps/api/staticmap?sensor=false&amp;size=640x400&amp;maptype=satellite&amp;visible=62.293433601031,32.1716314337063&amp;visible=62.253433601031,32.1316314337063</v>
      </c>
      <c r="H987" s="12" t="s">
        <v>19</v>
      </c>
      <c r="I987" s="13">
        <v>9.0</v>
      </c>
      <c r="J987" s="13"/>
      <c r="K987" s="13"/>
      <c r="L987" s="13"/>
      <c r="M987" s="12" t="s">
        <v>1135</v>
      </c>
      <c r="N987" s="13"/>
      <c r="O987" s="13"/>
      <c r="P987" s="13">
        <v>-99.0</v>
      </c>
      <c r="Q987" s="13"/>
      <c r="R987" s="13">
        <v>7.0</v>
      </c>
      <c r="S987" s="13">
        <v>8.0</v>
      </c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20.25" customHeight="1">
      <c r="A988" s="10">
        <v>32.2173471142804</v>
      </c>
      <c r="B988" s="11">
        <v>62.2091150392527</v>
      </c>
      <c r="C988" s="6">
        <f t="shared" ref="C988:D988" si="1974">A988+0.02</f>
        <v>32.23734711</v>
      </c>
      <c r="D988" s="6">
        <f t="shared" si="1974"/>
        <v>62.22911504</v>
      </c>
      <c r="E988" s="6">
        <f t="shared" ref="E988:F988" si="1975">A988-0.02</f>
        <v>32.19734711</v>
      </c>
      <c r="F988" s="6">
        <f t="shared" si="1975"/>
        <v>62.18911504</v>
      </c>
      <c r="G988" s="7" t="str">
        <f t="shared" si="5"/>
        <v>http://maps.googleapis.com/maps/api/staticmap?sensor=false&amp;size=640x400&amp;maptype=satellite&amp;visible=62.2291150392527,32.2373471142804&amp;visible=62.1891150392527,32.1973471142804</v>
      </c>
      <c r="H988" s="12" t="s">
        <v>19</v>
      </c>
      <c r="I988" s="13">
        <v>9.0</v>
      </c>
      <c r="J988" s="13"/>
      <c r="K988" s="13"/>
      <c r="L988" s="13"/>
      <c r="M988" s="12" t="s">
        <v>1136</v>
      </c>
      <c r="N988" s="13"/>
      <c r="O988" s="13"/>
      <c r="P988" s="13">
        <v>-99.0</v>
      </c>
      <c r="Q988" s="13"/>
      <c r="R988" s="13">
        <v>7.0</v>
      </c>
      <c r="S988" s="13">
        <v>8.0</v>
      </c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20.25" customHeight="1">
      <c r="A989" s="10">
        <v>19.0504546513895</v>
      </c>
      <c r="B989" s="11">
        <v>66.7876546726587</v>
      </c>
      <c r="C989" s="6">
        <f t="shared" ref="C989:D989" si="1976">A989+0.02</f>
        <v>19.07045465</v>
      </c>
      <c r="D989" s="6">
        <f t="shared" si="1976"/>
        <v>66.80765467</v>
      </c>
      <c r="E989" s="6">
        <f t="shared" ref="E989:F989" si="1977">A989-0.02</f>
        <v>19.03045465</v>
      </c>
      <c r="F989" s="6">
        <f t="shared" si="1977"/>
        <v>66.76765467</v>
      </c>
      <c r="G989" s="7" t="str">
        <f t="shared" si="5"/>
        <v>http://maps.googleapis.com/maps/api/staticmap?sensor=false&amp;size=640x400&amp;maptype=satellite&amp;visible=66.8076546726587,19.0704546513895&amp;visible=66.7676546726587,19.0304546513895</v>
      </c>
      <c r="H989" s="12" t="s">
        <v>19</v>
      </c>
      <c r="I989" s="13">
        <v>9.0</v>
      </c>
      <c r="J989" s="12" t="s">
        <v>1137</v>
      </c>
      <c r="K989" s="12" t="s">
        <v>1137</v>
      </c>
      <c r="L989" s="13"/>
      <c r="M989" s="13"/>
      <c r="N989" s="13"/>
      <c r="O989" s="13"/>
      <c r="P989" s="13">
        <v>-99.0</v>
      </c>
      <c r="Q989" s="13"/>
      <c r="R989" s="13">
        <v>7.0</v>
      </c>
      <c r="S989" s="13">
        <v>8.0</v>
      </c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20.25" customHeight="1">
      <c r="A990" s="10">
        <v>16.7606140966804</v>
      </c>
      <c r="B990" s="11">
        <v>65.2425373693446</v>
      </c>
      <c r="C990" s="6">
        <f t="shared" ref="C990:D990" si="1978">A990+0.02</f>
        <v>16.7806141</v>
      </c>
      <c r="D990" s="6">
        <f t="shared" si="1978"/>
        <v>65.26253737</v>
      </c>
      <c r="E990" s="6">
        <f t="shared" ref="E990:F990" si="1979">A990-0.02</f>
        <v>16.7406141</v>
      </c>
      <c r="F990" s="6">
        <f t="shared" si="1979"/>
        <v>65.22253737</v>
      </c>
      <c r="G990" s="7" t="str">
        <f t="shared" si="5"/>
        <v>http://maps.googleapis.com/maps/api/staticmap?sensor=false&amp;size=640x400&amp;maptype=satellite&amp;visible=65.2625373693446,16.7806140966804&amp;visible=65.2225373693446,16.7406140966804</v>
      </c>
      <c r="H990" s="12" t="s">
        <v>19</v>
      </c>
      <c r="I990" s="13">
        <v>9.0</v>
      </c>
      <c r="J990" s="12" t="s">
        <v>1138</v>
      </c>
      <c r="K990" s="12" t="s">
        <v>1138</v>
      </c>
      <c r="L990" s="13"/>
      <c r="M990" s="13"/>
      <c r="N990" s="13"/>
      <c r="O990" s="13"/>
      <c r="P990" s="13">
        <v>-99.0</v>
      </c>
      <c r="Q990" s="13"/>
      <c r="R990" s="13">
        <v>7.0</v>
      </c>
      <c r="S990" s="13">
        <v>8.0</v>
      </c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20.25" customHeight="1">
      <c r="A991" s="10">
        <v>15.8632881052203</v>
      </c>
      <c r="B991" s="11">
        <v>64.1192438602101</v>
      </c>
      <c r="C991" s="6">
        <f t="shared" ref="C991:D991" si="1980">A991+0.02</f>
        <v>15.88328811</v>
      </c>
      <c r="D991" s="6">
        <f t="shared" si="1980"/>
        <v>64.13924386</v>
      </c>
      <c r="E991" s="6">
        <f t="shared" ref="E991:F991" si="1981">A991-0.02</f>
        <v>15.84328811</v>
      </c>
      <c r="F991" s="6">
        <f t="shared" si="1981"/>
        <v>64.09924386</v>
      </c>
      <c r="G991" s="7" t="str">
        <f t="shared" si="5"/>
        <v>http://maps.googleapis.com/maps/api/staticmap?sensor=false&amp;size=640x400&amp;maptype=satellite&amp;visible=64.1392438602101,15.8832881052203&amp;visible=64.0992438602101,15.8432881052203</v>
      </c>
      <c r="H991" s="12" t="s">
        <v>19</v>
      </c>
      <c r="I991" s="13">
        <v>9.0</v>
      </c>
      <c r="J991" s="13"/>
      <c r="K991" s="13"/>
      <c r="L991" s="13"/>
      <c r="M991" s="12" t="s">
        <v>1139</v>
      </c>
      <c r="N991" s="13"/>
      <c r="O991" s="13"/>
      <c r="P991" s="13">
        <v>-99.0</v>
      </c>
      <c r="Q991" s="13"/>
      <c r="R991" s="13">
        <v>7.0</v>
      </c>
      <c r="S991" s="13">
        <v>8.0</v>
      </c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20.25" customHeight="1">
      <c r="A992" s="10">
        <v>15.0973289127046</v>
      </c>
      <c r="B992" s="11">
        <v>62.3610069288527</v>
      </c>
      <c r="C992" s="6">
        <f t="shared" ref="C992:D992" si="1982">A992+0.02</f>
        <v>15.11732891</v>
      </c>
      <c r="D992" s="6">
        <f t="shared" si="1982"/>
        <v>62.38100693</v>
      </c>
      <c r="E992" s="6">
        <f t="shared" ref="E992:F992" si="1983">A992-0.02</f>
        <v>15.07732891</v>
      </c>
      <c r="F992" s="6">
        <f t="shared" si="1983"/>
        <v>62.34100693</v>
      </c>
      <c r="G992" s="7" t="str">
        <f t="shared" si="5"/>
        <v>http://maps.googleapis.com/maps/api/staticmap?sensor=false&amp;size=640x400&amp;maptype=satellite&amp;visible=62.3810069288527,15.1173289127046&amp;visible=62.3410069288527,15.0773289127046</v>
      </c>
      <c r="H992" s="12" t="s">
        <v>19</v>
      </c>
      <c r="I992" s="13">
        <v>9.0</v>
      </c>
      <c r="J992" s="13"/>
      <c r="K992" s="13"/>
      <c r="L992" s="13"/>
      <c r="M992" s="12" t="s">
        <v>1140</v>
      </c>
      <c r="N992" s="13"/>
      <c r="O992" s="13"/>
      <c r="P992" s="13">
        <v>-99.0</v>
      </c>
      <c r="Q992" s="13"/>
      <c r="R992" s="13">
        <v>7.0</v>
      </c>
      <c r="S992" s="13">
        <v>8.0</v>
      </c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20.25" customHeight="1">
      <c r="A993" s="10">
        <v>15.213134823413</v>
      </c>
      <c r="B993" s="11">
        <v>62.8521534749718</v>
      </c>
      <c r="C993" s="6">
        <f t="shared" ref="C993:D993" si="1984">A993+0.02</f>
        <v>15.23313482</v>
      </c>
      <c r="D993" s="6">
        <f t="shared" si="1984"/>
        <v>62.87215347</v>
      </c>
      <c r="E993" s="6">
        <f t="shared" ref="E993:F993" si="1985">A993-0.02</f>
        <v>15.19313482</v>
      </c>
      <c r="F993" s="6">
        <f t="shared" si="1985"/>
        <v>62.83215347</v>
      </c>
      <c r="G993" s="7" t="str">
        <f t="shared" si="5"/>
        <v>http://maps.googleapis.com/maps/api/staticmap?sensor=false&amp;size=640x400&amp;maptype=satellite&amp;visible=62.8721534749718,15.233134823413&amp;visible=62.8321534749718,15.193134823413</v>
      </c>
      <c r="H993" s="12" t="s">
        <v>19</v>
      </c>
      <c r="I993" s="13">
        <v>9.0</v>
      </c>
      <c r="J993" s="13"/>
      <c r="K993" s="13"/>
      <c r="L993" s="13"/>
      <c r="M993" s="12" t="s">
        <v>1141</v>
      </c>
      <c r="N993" s="13"/>
      <c r="O993" s="13"/>
      <c r="P993" s="13">
        <v>-99.0</v>
      </c>
      <c r="Q993" s="13"/>
      <c r="R993" s="13">
        <v>7.0</v>
      </c>
      <c r="S993" s="13">
        <v>8.0</v>
      </c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20.25" customHeight="1">
      <c r="A994" s="10">
        <v>14.6334891903569</v>
      </c>
      <c r="B994" s="11">
        <v>62.8337557170261</v>
      </c>
      <c r="C994" s="6">
        <f t="shared" ref="C994:D994" si="1986">A994+0.02</f>
        <v>14.65348919</v>
      </c>
      <c r="D994" s="6">
        <f t="shared" si="1986"/>
        <v>62.85375572</v>
      </c>
      <c r="E994" s="6">
        <f t="shared" ref="E994:F994" si="1987">A994-0.02</f>
        <v>14.61348919</v>
      </c>
      <c r="F994" s="6">
        <f t="shared" si="1987"/>
        <v>62.81375572</v>
      </c>
      <c r="G994" s="7" t="str">
        <f t="shared" si="5"/>
        <v>http://maps.googleapis.com/maps/api/staticmap?sensor=false&amp;size=640x400&amp;maptype=satellite&amp;visible=62.8537557170261,14.6534891903569&amp;visible=62.8137557170261,14.6134891903569</v>
      </c>
      <c r="H994" s="12" t="s">
        <v>19</v>
      </c>
      <c r="I994" s="13">
        <v>9.0</v>
      </c>
      <c r="J994" s="13"/>
      <c r="K994" s="13"/>
      <c r="L994" s="13"/>
      <c r="M994" s="12" t="s">
        <v>1142</v>
      </c>
      <c r="N994" s="13"/>
      <c r="O994" s="13"/>
      <c r="P994" s="13">
        <v>-99.0</v>
      </c>
      <c r="Q994" s="13"/>
      <c r="R994" s="13">
        <v>7.0</v>
      </c>
      <c r="S994" s="13">
        <v>8.0</v>
      </c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20.25" customHeight="1">
      <c r="A995" s="10">
        <v>16.7551949002836</v>
      </c>
      <c r="B995" s="11">
        <v>60.5809870520875</v>
      </c>
      <c r="C995" s="6">
        <f t="shared" ref="C995:D995" si="1988">A995+0.02</f>
        <v>16.7751949</v>
      </c>
      <c r="D995" s="6">
        <f t="shared" si="1988"/>
        <v>60.60098705</v>
      </c>
      <c r="E995" s="6">
        <f t="shared" ref="E995:F995" si="1989">A995-0.02</f>
        <v>16.7351949</v>
      </c>
      <c r="F995" s="6">
        <f t="shared" si="1989"/>
        <v>60.56098705</v>
      </c>
      <c r="G995" s="7" t="str">
        <f t="shared" si="5"/>
        <v>http://maps.googleapis.com/maps/api/staticmap?sensor=false&amp;size=640x400&amp;maptype=satellite&amp;visible=60.6009870520875,16.7751949002836&amp;visible=60.5609870520875,16.7351949002836</v>
      </c>
      <c r="H995" s="12" t="s">
        <v>19</v>
      </c>
      <c r="I995" s="13">
        <v>9.0</v>
      </c>
      <c r="J995" s="13"/>
      <c r="K995" s="13"/>
      <c r="L995" s="13"/>
      <c r="M995" s="12" t="s">
        <v>1143</v>
      </c>
      <c r="N995" s="13"/>
      <c r="O995" s="13"/>
      <c r="P995" s="13">
        <v>-99.0</v>
      </c>
      <c r="Q995" s="13"/>
      <c r="R995" s="13">
        <v>7.0</v>
      </c>
      <c r="S995" s="13">
        <v>8.0</v>
      </c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20.25" customHeight="1">
      <c r="A996" s="10">
        <v>10.1977739209399</v>
      </c>
      <c r="B996" s="11">
        <v>60.0103621916427</v>
      </c>
      <c r="C996" s="6">
        <f t="shared" ref="C996:D996" si="1990">A996+0.02</f>
        <v>10.21777392</v>
      </c>
      <c r="D996" s="6">
        <f t="shared" si="1990"/>
        <v>60.03036219</v>
      </c>
      <c r="E996" s="6">
        <f t="shared" ref="E996:F996" si="1991">A996-0.02</f>
        <v>10.17777392</v>
      </c>
      <c r="F996" s="6">
        <f t="shared" si="1991"/>
        <v>59.99036219</v>
      </c>
      <c r="G996" s="7" t="str">
        <f t="shared" si="5"/>
        <v>http://maps.googleapis.com/maps/api/staticmap?sensor=false&amp;size=640x400&amp;maptype=satellite&amp;visible=60.0303621916427,10.2177739209399&amp;visible=59.9903621916427,10.1777739209399</v>
      </c>
      <c r="H996" s="12" t="s">
        <v>19</v>
      </c>
      <c r="I996" s="13">
        <v>9.0</v>
      </c>
      <c r="J996" s="12" t="s">
        <v>1144</v>
      </c>
      <c r="K996" s="12" t="s">
        <v>1144</v>
      </c>
      <c r="L996" s="12" t="s">
        <v>1145</v>
      </c>
      <c r="M996" s="13"/>
      <c r="N996" s="13"/>
      <c r="O996" s="13"/>
      <c r="P996" s="13">
        <v>-99.0</v>
      </c>
      <c r="Q996" s="13"/>
      <c r="R996" s="13">
        <v>7.0</v>
      </c>
      <c r="S996" s="13">
        <v>8.0</v>
      </c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20.25" customHeight="1">
      <c r="A997" s="10">
        <v>8.71303499291067</v>
      </c>
      <c r="B997" s="11">
        <v>61.863237189873</v>
      </c>
      <c r="C997" s="6">
        <f t="shared" ref="C997:D997" si="1992">A997+0.02</f>
        <v>8.733034993</v>
      </c>
      <c r="D997" s="6">
        <f t="shared" si="1992"/>
        <v>61.88323719</v>
      </c>
      <c r="E997" s="6">
        <f t="shared" ref="E997:F997" si="1993">A997-0.02</f>
        <v>8.693034993</v>
      </c>
      <c r="F997" s="6">
        <f t="shared" si="1993"/>
        <v>61.84323719</v>
      </c>
      <c r="G997" s="7" t="str">
        <f t="shared" si="5"/>
        <v>http://maps.googleapis.com/maps/api/staticmap?sensor=false&amp;size=640x400&amp;maptype=satellite&amp;visible=61.883237189873,8.73303499291067&amp;visible=61.843237189873,8.69303499291067</v>
      </c>
      <c r="H997" s="12" t="s">
        <v>19</v>
      </c>
      <c r="I997" s="13">
        <v>9.0</v>
      </c>
      <c r="J997" s="13"/>
      <c r="K997" s="13"/>
      <c r="L997" s="13"/>
      <c r="M997" s="12" t="s">
        <v>1146</v>
      </c>
      <c r="N997" s="13"/>
      <c r="O997" s="13"/>
      <c r="P997" s="13">
        <v>-99.0</v>
      </c>
      <c r="Q997" s="13"/>
      <c r="R997" s="13">
        <v>7.0</v>
      </c>
      <c r="S997" s="13">
        <v>8.0</v>
      </c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20.25" customHeight="1">
      <c r="A998" s="10">
        <v>10.9249563063256</v>
      </c>
      <c r="B998" s="11">
        <v>63.2530774161252</v>
      </c>
      <c r="C998" s="6">
        <f t="shared" ref="C998:D998" si="1994">A998+0.02</f>
        <v>10.94495631</v>
      </c>
      <c r="D998" s="6">
        <f t="shared" si="1994"/>
        <v>63.27307742</v>
      </c>
      <c r="E998" s="6">
        <f t="shared" ref="E998:F998" si="1995">A998-0.02</f>
        <v>10.90495631</v>
      </c>
      <c r="F998" s="6">
        <f t="shared" si="1995"/>
        <v>63.23307742</v>
      </c>
      <c r="G998" s="7" t="str">
        <f t="shared" si="5"/>
        <v>http://maps.googleapis.com/maps/api/staticmap?sensor=false&amp;size=640x400&amp;maptype=satellite&amp;visible=63.2730774161252,10.9449563063256&amp;visible=63.2330774161252,10.9049563063256</v>
      </c>
      <c r="H998" s="12" t="s">
        <v>19</v>
      </c>
      <c r="I998" s="13">
        <v>9.0</v>
      </c>
      <c r="J998" s="13"/>
      <c r="K998" s="13"/>
      <c r="L998" s="13"/>
      <c r="M998" s="12" t="s">
        <v>1147</v>
      </c>
      <c r="N998" s="13"/>
      <c r="O998" s="13"/>
      <c r="P998" s="13">
        <v>-99.0</v>
      </c>
      <c r="Q998" s="13"/>
      <c r="R998" s="13">
        <v>7.0</v>
      </c>
      <c r="S998" s="13">
        <v>8.0</v>
      </c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20.25" customHeight="1">
      <c r="A999" s="10">
        <v>11.8439152134927</v>
      </c>
      <c r="B999" s="11">
        <v>64.1479443626055</v>
      </c>
      <c r="C999" s="6">
        <f t="shared" ref="C999:D999" si="1996">A999+0.02</f>
        <v>11.86391521</v>
      </c>
      <c r="D999" s="6">
        <f t="shared" si="1996"/>
        <v>64.16794436</v>
      </c>
      <c r="E999" s="6">
        <f t="shared" ref="E999:F999" si="1997">A999-0.02</f>
        <v>11.82391521</v>
      </c>
      <c r="F999" s="6">
        <f t="shared" si="1997"/>
        <v>64.12794436</v>
      </c>
      <c r="G999" s="7" t="str">
        <f t="shared" si="5"/>
        <v>http://maps.googleapis.com/maps/api/staticmap?sensor=false&amp;size=640x400&amp;maptype=satellite&amp;visible=64.1679443626055,11.8639152134927&amp;visible=64.1279443626055,11.8239152134927</v>
      </c>
      <c r="H999" s="12" t="s">
        <v>19</v>
      </c>
      <c r="I999" s="13">
        <v>9.0</v>
      </c>
      <c r="J999" s="12" t="s">
        <v>1148</v>
      </c>
      <c r="K999" s="12" t="s">
        <v>1148</v>
      </c>
      <c r="L999" s="12" t="s">
        <v>1149</v>
      </c>
      <c r="M999" s="13"/>
      <c r="N999" s="13"/>
      <c r="O999" s="13"/>
      <c r="P999" s="13">
        <v>-99.0</v>
      </c>
      <c r="Q999" s="13"/>
      <c r="R999" s="13">
        <v>7.0</v>
      </c>
      <c r="S999" s="13">
        <v>8.0</v>
      </c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20.25" customHeight="1">
      <c r="A1000" s="10">
        <v>14.2430235668483</v>
      </c>
      <c r="B1000" s="11">
        <v>63.9925201034799</v>
      </c>
      <c r="C1000" s="6">
        <f t="shared" ref="C1000:D1000" si="1998">A1000+0.02</f>
        <v>14.26302357</v>
      </c>
      <c r="D1000" s="6">
        <f t="shared" si="1998"/>
        <v>64.0125201</v>
      </c>
      <c r="E1000" s="6">
        <f t="shared" ref="E1000:F1000" si="1999">A1000-0.02</f>
        <v>14.22302357</v>
      </c>
      <c r="F1000" s="6">
        <f t="shared" si="1999"/>
        <v>63.9725201</v>
      </c>
      <c r="G1000" s="7" t="str">
        <f t="shared" si="5"/>
        <v>http://maps.googleapis.com/maps/api/staticmap?sensor=false&amp;size=640x400&amp;maptype=satellite&amp;visible=64.0125201034799,14.2630235668483&amp;visible=63.9725201034799,14.2230235668483</v>
      </c>
      <c r="H1000" s="12" t="s">
        <v>19</v>
      </c>
      <c r="I1000" s="13">
        <v>9.0</v>
      </c>
      <c r="J1000" s="13"/>
      <c r="K1000" s="13"/>
      <c r="L1000" s="13"/>
      <c r="M1000" s="12" t="s">
        <v>1150</v>
      </c>
      <c r="N1000" s="13"/>
      <c r="O1000" s="13"/>
      <c r="P1000" s="13">
        <v>-99.0</v>
      </c>
      <c r="Q1000" s="13"/>
      <c r="R1000" s="13">
        <v>7.0</v>
      </c>
      <c r="S1000" s="13">
        <v>8.0</v>
      </c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20.25" customHeight="1">
      <c r="A1001" s="10">
        <v>13.5498441045262</v>
      </c>
      <c r="B1001" s="11">
        <v>64.821007939292</v>
      </c>
      <c r="C1001" s="6">
        <f t="shared" ref="C1001:D1001" si="2000">A1001+0.02</f>
        <v>13.5698441</v>
      </c>
      <c r="D1001" s="6">
        <f t="shared" si="2000"/>
        <v>64.84100794</v>
      </c>
      <c r="E1001" s="6">
        <f t="shared" ref="E1001:F1001" si="2001">A1001-0.02</f>
        <v>13.5298441</v>
      </c>
      <c r="F1001" s="6">
        <f t="shared" si="2001"/>
        <v>64.80100794</v>
      </c>
      <c r="G1001" s="7" t="str">
        <f t="shared" si="5"/>
        <v>http://maps.googleapis.com/maps/api/staticmap?sensor=false&amp;size=640x400&amp;maptype=satellite&amp;visible=64.841007939292,13.5698441045262&amp;visible=64.801007939292,13.5298441045262</v>
      </c>
      <c r="H1001" s="12" t="s">
        <v>19</v>
      </c>
      <c r="I1001" s="13">
        <v>9.0</v>
      </c>
      <c r="J1001" s="13"/>
      <c r="K1001" s="13"/>
      <c r="L1001" s="13"/>
      <c r="M1001" s="12" t="s">
        <v>1151</v>
      </c>
      <c r="N1001" s="13"/>
      <c r="O1001" s="13"/>
      <c r="P1001" s="13">
        <v>-99.0</v>
      </c>
      <c r="Q1001" s="13"/>
      <c r="R1001" s="13">
        <v>7.0</v>
      </c>
      <c r="S1001" s="13">
        <v>8.0</v>
      </c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ht="20.25" customHeight="1">
      <c r="A1002" s="10">
        <v>13.6079792674673</v>
      </c>
      <c r="B1002" s="11">
        <v>64.9998341465245</v>
      </c>
      <c r="C1002" s="6">
        <f t="shared" ref="C1002:D1002" si="2002">A1002+0.02</f>
        <v>13.62797927</v>
      </c>
      <c r="D1002" s="6">
        <f t="shared" si="2002"/>
        <v>65.01983415</v>
      </c>
      <c r="E1002" s="6">
        <f t="shared" ref="E1002:F1002" si="2003">A1002-0.02</f>
        <v>13.58797927</v>
      </c>
      <c r="F1002" s="6">
        <f t="shared" si="2003"/>
        <v>64.97983415</v>
      </c>
      <c r="G1002" s="7" t="str">
        <f t="shared" si="5"/>
        <v>http://maps.googleapis.com/maps/api/staticmap?sensor=false&amp;size=640x400&amp;maptype=satellite&amp;visible=65.0198341465245,13.6279792674673&amp;visible=64.9798341465245,13.5879792674673</v>
      </c>
      <c r="H1002" s="12" t="s">
        <v>19</v>
      </c>
      <c r="I1002" s="13">
        <v>9.0</v>
      </c>
      <c r="J1002" s="13"/>
      <c r="K1002" s="13"/>
      <c r="L1002" s="13"/>
      <c r="M1002" s="12" t="s">
        <v>1152</v>
      </c>
      <c r="N1002" s="13"/>
      <c r="O1002" s="13"/>
      <c r="P1002" s="13">
        <v>-99.0</v>
      </c>
      <c r="Q1002" s="13"/>
      <c r="R1002" s="13">
        <v>7.0</v>
      </c>
      <c r="S1002" s="13">
        <v>8.0</v>
      </c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ht="20.25" customHeight="1">
      <c r="A1003" s="10">
        <v>14.0478398257476</v>
      </c>
      <c r="B1003" s="11">
        <v>65.7871110045382</v>
      </c>
      <c r="C1003" s="6">
        <f t="shared" ref="C1003:D1003" si="2004">A1003+0.02</f>
        <v>14.06783983</v>
      </c>
      <c r="D1003" s="6">
        <f t="shared" si="2004"/>
        <v>65.807111</v>
      </c>
      <c r="E1003" s="6">
        <f t="shared" ref="E1003:F1003" si="2005">A1003-0.02</f>
        <v>14.02783983</v>
      </c>
      <c r="F1003" s="6">
        <f t="shared" si="2005"/>
        <v>65.767111</v>
      </c>
      <c r="G1003" s="7" t="str">
        <f t="shared" si="5"/>
        <v>http://maps.googleapis.com/maps/api/staticmap?sensor=false&amp;size=640x400&amp;maptype=satellite&amp;visible=65.8071110045382,14.0678398257476&amp;visible=65.7671110045382,14.0278398257476</v>
      </c>
      <c r="H1003" s="12" t="s">
        <v>19</v>
      </c>
      <c r="I1003" s="13">
        <v>9.0</v>
      </c>
      <c r="J1003" s="12" t="s">
        <v>1153</v>
      </c>
      <c r="K1003" s="12" t="s">
        <v>1153</v>
      </c>
      <c r="L1003" s="13"/>
      <c r="M1003" s="13"/>
      <c r="N1003" s="13"/>
      <c r="O1003" s="13"/>
      <c r="P1003" s="13">
        <v>-99.0</v>
      </c>
      <c r="Q1003" s="13"/>
      <c r="R1003" s="13">
        <v>7.0</v>
      </c>
      <c r="S1003" s="13">
        <v>8.0</v>
      </c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ht="20.25" customHeight="1">
      <c r="A1004" s="10">
        <v>19.5304190110503</v>
      </c>
      <c r="B1004" s="11">
        <v>68.5002651643108</v>
      </c>
      <c r="C1004" s="6">
        <f t="shared" ref="C1004:D1004" si="2006">A1004+0.02</f>
        <v>19.55041901</v>
      </c>
      <c r="D1004" s="6">
        <f t="shared" si="2006"/>
        <v>68.52026516</v>
      </c>
      <c r="E1004" s="6">
        <f t="shared" ref="E1004:F1004" si="2007">A1004-0.02</f>
        <v>19.51041901</v>
      </c>
      <c r="F1004" s="6">
        <f t="shared" si="2007"/>
        <v>68.48026516</v>
      </c>
      <c r="G1004" s="7" t="str">
        <f t="shared" si="5"/>
        <v>http://maps.googleapis.com/maps/api/staticmap?sensor=false&amp;size=640x400&amp;maptype=satellite&amp;visible=68.5202651643108,19.5504190110503&amp;visible=68.4802651643108,19.5104190110503</v>
      </c>
      <c r="H1004" s="12" t="s">
        <v>19</v>
      </c>
      <c r="I1004" s="13">
        <v>9.0</v>
      </c>
      <c r="J1004" s="13"/>
      <c r="K1004" s="13"/>
      <c r="L1004" s="13"/>
      <c r="M1004" s="12" t="s">
        <v>1154</v>
      </c>
      <c r="N1004" s="13"/>
      <c r="O1004" s="13"/>
      <c r="P1004" s="13">
        <v>-99.0</v>
      </c>
      <c r="Q1004" s="13"/>
      <c r="R1004" s="13">
        <v>7.0</v>
      </c>
      <c r="S1004" s="13">
        <v>8.0</v>
      </c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ht="20.25" customHeight="1">
      <c r="A1005" s="10">
        <v>14.2964498003783</v>
      </c>
      <c r="B1005" s="11">
        <v>58.9956890454199</v>
      </c>
      <c r="C1005" s="6">
        <f t="shared" ref="C1005:D1005" si="2008">A1005+0.02</f>
        <v>14.3164498</v>
      </c>
      <c r="D1005" s="6">
        <f t="shared" si="2008"/>
        <v>59.01568905</v>
      </c>
      <c r="E1005" s="6">
        <f t="shared" ref="E1005:F1005" si="2009">A1005-0.02</f>
        <v>14.2764498</v>
      </c>
      <c r="F1005" s="6">
        <f t="shared" si="2009"/>
        <v>58.97568905</v>
      </c>
      <c r="G1005" s="7" t="str">
        <f t="shared" si="5"/>
        <v>http://maps.googleapis.com/maps/api/staticmap?sensor=false&amp;size=640x400&amp;maptype=satellite&amp;visible=59.0156890454199,14.3164498003783&amp;visible=58.9756890454199,14.2764498003783</v>
      </c>
      <c r="H1005" s="12" t="s">
        <v>19</v>
      </c>
      <c r="I1005" s="13">
        <v>9.0</v>
      </c>
      <c r="J1005" s="13"/>
      <c r="K1005" s="13"/>
      <c r="L1005" s="13"/>
      <c r="M1005" s="12" t="s">
        <v>1155</v>
      </c>
      <c r="N1005" s="13"/>
      <c r="O1005" s="13"/>
      <c r="P1005" s="13">
        <v>-99.0</v>
      </c>
      <c r="Q1005" s="13"/>
      <c r="R1005" s="13">
        <v>7.0</v>
      </c>
      <c r="S1005" s="13">
        <v>8.0</v>
      </c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ht="20.25" customHeight="1">
      <c r="A1006" s="10">
        <v>14.21749599875</v>
      </c>
      <c r="B1006" s="11">
        <v>58.595942560775</v>
      </c>
      <c r="C1006" s="6">
        <f t="shared" ref="C1006:D1006" si="2010">A1006+0.02</f>
        <v>14.237496</v>
      </c>
      <c r="D1006" s="6">
        <f t="shared" si="2010"/>
        <v>58.61594256</v>
      </c>
      <c r="E1006" s="6">
        <f t="shared" ref="E1006:F1006" si="2011">A1006-0.02</f>
        <v>14.197496</v>
      </c>
      <c r="F1006" s="6">
        <f t="shared" si="2011"/>
        <v>58.57594256</v>
      </c>
      <c r="G1006" s="7" t="str">
        <f t="shared" si="5"/>
        <v>http://maps.googleapis.com/maps/api/staticmap?sensor=false&amp;size=640x400&amp;maptype=satellite&amp;visible=58.615942560775,14.23749599875&amp;visible=58.575942560775,14.19749599875</v>
      </c>
      <c r="H1006" s="12" t="s">
        <v>19</v>
      </c>
      <c r="I1006" s="13">
        <v>9.0</v>
      </c>
      <c r="J1006" s="13"/>
      <c r="K1006" s="13"/>
      <c r="L1006" s="13"/>
      <c r="M1006" s="12" t="s">
        <v>1156</v>
      </c>
      <c r="N1006" s="13"/>
      <c r="O1006" s="13"/>
      <c r="P1006" s="13">
        <v>-99.0</v>
      </c>
      <c r="Q1006" s="13"/>
      <c r="R1006" s="13">
        <v>7.0</v>
      </c>
      <c r="S1006" s="13">
        <v>8.0</v>
      </c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ht="20.25" customHeight="1">
      <c r="A1007" s="10">
        <v>15.9630382796321</v>
      </c>
      <c r="B1007" s="11">
        <v>58.6492224677859</v>
      </c>
      <c r="C1007" s="6">
        <f t="shared" ref="C1007:D1007" si="2012">A1007+0.02</f>
        <v>15.98303828</v>
      </c>
      <c r="D1007" s="6">
        <f t="shared" si="2012"/>
        <v>58.66922247</v>
      </c>
      <c r="E1007" s="6">
        <f t="shared" ref="E1007:F1007" si="2013">A1007-0.02</f>
        <v>15.94303828</v>
      </c>
      <c r="F1007" s="6">
        <f t="shared" si="2013"/>
        <v>58.62922247</v>
      </c>
      <c r="G1007" s="7" t="str">
        <f t="shared" si="5"/>
        <v>http://maps.googleapis.com/maps/api/staticmap?sensor=false&amp;size=640x400&amp;maptype=satellite&amp;visible=58.6692224677859,15.9830382796321&amp;visible=58.6292224677859,15.9430382796321</v>
      </c>
      <c r="H1007" s="12" t="s">
        <v>19</v>
      </c>
      <c r="I1007" s="13">
        <v>9.0</v>
      </c>
      <c r="J1007" s="13"/>
      <c r="K1007" s="13"/>
      <c r="L1007" s="13"/>
      <c r="M1007" s="12" t="s">
        <v>1157</v>
      </c>
      <c r="N1007" s="13"/>
      <c r="O1007" s="13"/>
      <c r="P1007" s="13">
        <v>-99.0</v>
      </c>
      <c r="Q1007" s="13"/>
      <c r="R1007" s="13">
        <v>7.0</v>
      </c>
      <c r="S1007" s="13">
        <v>8.0</v>
      </c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ht="20.25" customHeight="1">
      <c r="A1008" s="10">
        <v>15.8244527168354</v>
      </c>
      <c r="B1008" s="11">
        <v>57.9764532552264</v>
      </c>
      <c r="C1008" s="6">
        <f t="shared" ref="C1008:D1008" si="2014">A1008+0.02</f>
        <v>15.84445272</v>
      </c>
      <c r="D1008" s="6">
        <f t="shared" si="2014"/>
        <v>57.99645326</v>
      </c>
      <c r="E1008" s="6">
        <f t="shared" ref="E1008:F1008" si="2015">A1008-0.02</f>
        <v>15.80445272</v>
      </c>
      <c r="F1008" s="6">
        <f t="shared" si="2015"/>
        <v>57.95645326</v>
      </c>
      <c r="G1008" s="7" t="str">
        <f t="shared" si="5"/>
        <v>http://maps.googleapis.com/maps/api/staticmap?sensor=false&amp;size=640x400&amp;maptype=satellite&amp;visible=57.9964532552264,15.8444527168354&amp;visible=57.9564532552264,15.8044527168354</v>
      </c>
      <c r="H1008" s="12" t="s">
        <v>19</v>
      </c>
      <c r="I1008" s="13">
        <v>9.0</v>
      </c>
      <c r="J1008" s="13"/>
      <c r="K1008" s="13"/>
      <c r="L1008" s="13"/>
      <c r="M1008" s="12" t="s">
        <v>1158</v>
      </c>
      <c r="N1008" s="13"/>
      <c r="O1008" s="13"/>
      <c r="P1008" s="13">
        <v>-99.0</v>
      </c>
      <c r="Q1008" s="13"/>
      <c r="R1008" s="13">
        <v>7.0</v>
      </c>
      <c r="S1008" s="13">
        <v>8.0</v>
      </c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ht="20.25" customHeight="1">
      <c r="A1009" s="10">
        <v>15.1792305859433</v>
      </c>
      <c r="B1009" s="11">
        <v>58.0185473254063</v>
      </c>
      <c r="C1009" s="6">
        <f t="shared" ref="C1009:D1009" si="2016">A1009+0.02</f>
        <v>15.19923059</v>
      </c>
      <c r="D1009" s="6">
        <f t="shared" si="2016"/>
        <v>58.03854733</v>
      </c>
      <c r="E1009" s="6">
        <f t="shared" ref="E1009:F1009" si="2017">A1009-0.02</f>
        <v>15.15923059</v>
      </c>
      <c r="F1009" s="6">
        <f t="shared" si="2017"/>
        <v>57.99854733</v>
      </c>
      <c r="G1009" s="7" t="str">
        <f t="shared" si="5"/>
        <v>http://maps.googleapis.com/maps/api/staticmap?sensor=false&amp;size=640x400&amp;maptype=satellite&amp;visible=58.0385473254063,15.1992305859433&amp;visible=57.9985473254063,15.1592305859433</v>
      </c>
      <c r="H1009" s="12" t="s">
        <v>19</v>
      </c>
      <c r="I1009" s="13">
        <v>9.0</v>
      </c>
      <c r="J1009" s="13"/>
      <c r="K1009" s="13"/>
      <c r="L1009" s="13"/>
      <c r="M1009" s="12" t="s">
        <v>1159</v>
      </c>
      <c r="N1009" s="13"/>
      <c r="O1009" s="13"/>
      <c r="P1009" s="13">
        <v>-99.0</v>
      </c>
      <c r="Q1009" s="13"/>
      <c r="R1009" s="13">
        <v>7.0</v>
      </c>
      <c r="S1009" s="13">
        <v>8.0</v>
      </c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ht="20.25" customHeight="1">
      <c r="A1010" s="10">
        <v>16.3493351459753</v>
      </c>
      <c r="B1010" s="11">
        <v>60.1415014102799</v>
      </c>
      <c r="C1010" s="6">
        <f t="shared" ref="C1010:D1010" si="2018">A1010+0.02</f>
        <v>16.36933515</v>
      </c>
      <c r="D1010" s="6">
        <f t="shared" si="2018"/>
        <v>60.16150141</v>
      </c>
      <c r="E1010" s="6">
        <f t="shared" ref="E1010:F1010" si="2019">A1010-0.02</f>
        <v>16.32933515</v>
      </c>
      <c r="F1010" s="6">
        <f t="shared" si="2019"/>
        <v>60.12150141</v>
      </c>
      <c r="G1010" s="7" t="str">
        <f t="shared" si="5"/>
        <v>http://maps.googleapis.com/maps/api/staticmap?sensor=false&amp;size=640x400&amp;maptype=satellite&amp;visible=60.1615014102799,16.3693351459753&amp;visible=60.1215014102799,16.3293351459753</v>
      </c>
      <c r="H1010" s="12" t="s">
        <v>19</v>
      </c>
      <c r="I1010" s="13">
        <v>9.0</v>
      </c>
      <c r="J1010" s="13"/>
      <c r="K1010" s="13"/>
      <c r="L1010" s="13"/>
      <c r="M1010" s="12" t="s">
        <v>1160</v>
      </c>
      <c r="N1010" s="13"/>
      <c r="O1010" s="13"/>
      <c r="P1010" s="13">
        <v>-99.0</v>
      </c>
      <c r="Q1010" s="13"/>
      <c r="R1010" s="13">
        <v>7.0</v>
      </c>
      <c r="S1010" s="13">
        <v>8.0</v>
      </c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ht="20.25" customHeight="1">
      <c r="A1011" s="10">
        <v>10.4191820617054</v>
      </c>
      <c r="B1011" s="11">
        <v>54.1249930158357</v>
      </c>
      <c r="C1011" s="6">
        <f t="shared" ref="C1011:D1011" si="2020">A1011+0.02</f>
        <v>10.43918206</v>
      </c>
      <c r="D1011" s="6">
        <f t="shared" si="2020"/>
        <v>54.14499302</v>
      </c>
      <c r="E1011" s="6">
        <f t="shared" ref="E1011:F1011" si="2021">A1011-0.02</f>
        <v>10.39918206</v>
      </c>
      <c r="F1011" s="6">
        <f t="shared" si="2021"/>
        <v>54.10499302</v>
      </c>
      <c r="G1011" s="7" t="str">
        <f t="shared" si="5"/>
        <v>http://maps.googleapis.com/maps/api/staticmap?sensor=false&amp;size=640x400&amp;maptype=satellite&amp;visible=54.1449930158357,10.4391820617054&amp;visible=54.1049930158357,10.3991820617054</v>
      </c>
      <c r="H1011" s="12" t="s">
        <v>19</v>
      </c>
      <c r="I1011" s="13">
        <v>9.0</v>
      </c>
      <c r="J1011" s="13"/>
      <c r="K1011" s="13"/>
      <c r="L1011" s="13"/>
      <c r="M1011" s="12" t="s">
        <v>1161</v>
      </c>
      <c r="N1011" s="13"/>
      <c r="O1011" s="13"/>
      <c r="P1011" s="13">
        <v>-99.0</v>
      </c>
      <c r="Q1011" s="13"/>
      <c r="R1011" s="13">
        <v>7.0</v>
      </c>
      <c r="S1011" s="13">
        <v>8.0</v>
      </c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ht="20.25" customHeight="1">
      <c r="A1012" s="10">
        <v>21.6932869148186</v>
      </c>
      <c r="B1012" s="11">
        <v>54.1192529153566</v>
      </c>
      <c r="C1012" s="6">
        <f t="shared" ref="C1012:D1012" si="2022">A1012+0.02</f>
        <v>21.71328691</v>
      </c>
      <c r="D1012" s="6">
        <f t="shared" si="2022"/>
        <v>54.13925292</v>
      </c>
      <c r="E1012" s="6">
        <f t="shared" ref="E1012:F1012" si="2023">A1012-0.02</f>
        <v>21.67328691</v>
      </c>
      <c r="F1012" s="6">
        <f t="shared" si="2023"/>
        <v>54.09925292</v>
      </c>
      <c r="G1012" s="7" t="str">
        <f t="shared" si="5"/>
        <v>http://maps.googleapis.com/maps/api/staticmap?sensor=false&amp;size=640x400&amp;maptype=satellite&amp;visible=54.1392529153566,21.7132869148186&amp;visible=54.0992529153566,21.6732869148186</v>
      </c>
      <c r="H1012" s="12" t="s">
        <v>19</v>
      </c>
      <c r="I1012" s="13">
        <v>9.0</v>
      </c>
      <c r="J1012" s="13"/>
      <c r="K1012" s="13"/>
      <c r="L1012" s="13"/>
      <c r="M1012" s="12" t="s">
        <v>1162</v>
      </c>
      <c r="N1012" s="13"/>
      <c r="O1012" s="13"/>
      <c r="P1012" s="13">
        <v>-99.0</v>
      </c>
      <c r="Q1012" s="13"/>
      <c r="R1012" s="13">
        <v>7.0</v>
      </c>
      <c r="S1012" s="13">
        <v>8.0</v>
      </c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ht="20.25" customHeight="1">
      <c r="A1013" s="10">
        <v>19.6336574917928</v>
      </c>
      <c r="B1013" s="11">
        <v>53.7059656808638</v>
      </c>
      <c r="C1013" s="6">
        <f t="shared" ref="C1013:D1013" si="2024">A1013+0.02</f>
        <v>19.65365749</v>
      </c>
      <c r="D1013" s="6">
        <f t="shared" si="2024"/>
        <v>53.72596568</v>
      </c>
      <c r="E1013" s="6">
        <f t="shared" ref="E1013:F1013" si="2025">A1013-0.02</f>
        <v>19.61365749</v>
      </c>
      <c r="F1013" s="6">
        <f t="shared" si="2025"/>
        <v>53.68596568</v>
      </c>
      <c r="G1013" s="7" t="str">
        <f t="shared" si="5"/>
        <v>http://maps.googleapis.com/maps/api/staticmap?sensor=false&amp;size=640x400&amp;maptype=satellite&amp;visible=53.7259656808638,19.6536574917928&amp;visible=53.6859656808638,19.6136574917928</v>
      </c>
      <c r="H1013" s="12" t="s">
        <v>19</v>
      </c>
      <c r="I1013" s="13">
        <v>9.0</v>
      </c>
      <c r="J1013" s="13"/>
      <c r="K1013" s="13"/>
      <c r="L1013" s="13"/>
      <c r="M1013" s="12" t="s">
        <v>1163</v>
      </c>
      <c r="N1013" s="13"/>
      <c r="O1013" s="13"/>
      <c r="P1013" s="13">
        <v>-99.0</v>
      </c>
      <c r="Q1013" s="13"/>
      <c r="R1013" s="13">
        <v>7.0</v>
      </c>
      <c r="S1013" s="13">
        <v>8.0</v>
      </c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ht="20.25" customHeight="1">
      <c r="A1014" s="10">
        <v>21.5079021020699</v>
      </c>
      <c r="B1014" s="11">
        <v>53.8765496925366</v>
      </c>
      <c r="C1014" s="6">
        <f t="shared" ref="C1014:D1014" si="2026">A1014+0.02</f>
        <v>21.5279021</v>
      </c>
      <c r="D1014" s="6">
        <f t="shared" si="2026"/>
        <v>53.89654969</v>
      </c>
      <c r="E1014" s="6">
        <f t="shared" ref="E1014:F1014" si="2027">A1014-0.02</f>
        <v>21.4879021</v>
      </c>
      <c r="F1014" s="6">
        <f t="shared" si="2027"/>
        <v>53.85654969</v>
      </c>
      <c r="G1014" s="7" t="str">
        <f t="shared" si="5"/>
        <v>http://maps.googleapis.com/maps/api/staticmap?sensor=false&amp;size=640x400&amp;maptype=satellite&amp;visible=53.8965496925366,21.5279021020699&amp;visible=53.8565496925366,21.4879021020699</v>
      </c>
      <c r="H1014" s="12" t="s">
        <v>19</v>
      </c>
      <c r="I1014" s="13">
        <v>9.0</v>
      </c>
      <c r="J1014" s="13"/>
      <c r="K1014" s="13"/>
      <c r="L1014" s="13"/>
      <c r="M1014" s="12" t="s">
        <v>1164</v>
      </c>
      <c r="N1014" s="13"/>
      <c r="O1014" s="13"/>
      <c r="P1014" s="13">
        <v>-99.0</v>
      </c>
      <c r="Q1014" s="13"/>
      <c r="R1014" s="13">
        <v>7.0</v>
      </c>
      <c r="S1014" s="13">
        <v>8.0</v>
      </c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ht="20.25" customHeight="1">
      <c r="A1015" s="10">
        <v>21.6836198042245</v>
      </c>
      <c r="B1015" s="11">
        <v>53.7404062837382</v>
      </c>
      <c r="C1015" s="6">
        <f t="shared" ref="C1015:D1015" si="2028">A1015+0.02</f>
        <v>21.7036198</v>
      </c>
      <c r="D1015" s="6">
        <f t="shared" si="2028"/>
        <v>53.76040628</v>
      </c>
      <c r="E1015" s="6">
        <f t="shared" ref="E1015:F1015" si="2029">A1015-0.02</f>
        <v>21.6636198</v>
      </c>
      <c r="F1015" s="6">
        <f t="shared" si="2029"/>
        <v>53.72040628</v>
      </c>
      <c r="G1015" s="7" t="str">
        <f t="shared" si="5"/>
        <v>http://maps.googleapis.com/maps/api/staticmap?sensor=false&amp;size=640x400&amp;maptype=satellite&amp;visible=53.7604062837382,21.7036198042245&amp;visible=53.7204062837382,21.6636198042245</v>
      </c>
      <c r="H1015" s="12" t="s">
        <v>19</v>
      </c>
      <c r="I1015" s="13">
        <v>9.0</v>
      </c>
      <c r="J1015" s="13"/>
      <c r="K1015" s="13"/>
      <c r="L1015" s="13"/>
      <c r="M1015" s="12" t="s">
        <v>1165</v>
      </c>
      <c r="N1015" s="13"/>
      <c r="O1015" s="13"/>
      <c r="P1015" s="13">
        <v>-99.0</v>
      </c>
      <c r="Q1015" s="13"/>
      <c r="R1015" s="13">
        <v>7.0</v>
      </c>
      <c r="S1015" s="13">
        <v>8.0</v>
      </c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ht="20.25" customHeight="1">
      <c r="A1016" s="10">
        <v>21.918651282228</v>
      </c>
      <c r="B1016" s="11">
        <v>53.6699060752901</v>
      </c>
      <c r="C1016" s="6">
        <f t="shared" ref="C1016:D1016" si="2030">A1016+0.02</f>
        <v>21.93865128</v>
      </c>
      <c r="D1016" s="6">
        <f t="shared" si="2030"/>
        <v>53.68990608</v>
      </c>
      <c r="E1016" s="6">
        <f t="shared" ref="E1016:F1016" si="2031">A1016-0.02</f>
        <v>21.89865128</v>
      </c>
      <c r="F1016" s="6">
        <f t="shared" si="2031"/>
        <v>53.64990608</v>
      </c>
      <c r="G1016" s="7" t="str">
        <f t="shared" si="5"/>
        <v>http://maps.googleapis.com/maps/api/staticmap?sensor=false&amp;size=640x400&amp;maptype=satellite&amp;visible=53.6899060752901,21.938651282228&amp;visible=53.6499060752901,21.898651282228</v>
      </c>
      <c r="H1016" s="12" t="s">
        <v>19</v>
      </c>
      <c r="I1016" s="13">
        <v>9.0</v>
      </c>
      <c r="J1016" s="13"/>
      <c r="K1016" s="13"/>
      <c r="L1016" s="13"/>
      <c r="M1016" s="12" t="s">
        <v>1166</v>
      </c>
      <c r="N1016" s="13"/>
      <c r="O1016" s="13"/>
      <c r="P1016" s="13">
        <v>-99.0</v>
      </c>
      <c r="Q1016" s="13"/>
      <c r="R1016" s="13">
        <v>7.0</v>
      </c>
      <c r="S1016" s="13">
        <v>8.0</v>
      </c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ht="20.25" customHeight="1">
      <c r="A1017" s="10">
        <v>21.7856354922804</v>
      </c>
      <c r="B1017" s="11">
        <v>53.9922347944993</v>
      </c>
      <c r="C1017" s="6">
        <f t="shared" ref="C1017:D1017" si="2032">A1017+0.02</f>
        <v>21.80563549</v>
      </c>
      <c r="D1017" s="6">
        <f t="shared" si="2032"/>
        <v>54.01223479</v>
      </c>
      <c r="E1017" s="6">
        <f t="shared" ref="E1017:F1017" si="2033">A1017-0.02</f>
        <v>21.76563549</v>
      </c>
      <c r="F1017" s="6">
        <f t="shared" si="2033"/>
        <v>53.97223479</v>
      </c>
      <c r="G1017" s="7" t="str">
        <f t="shared" si="5"/>
        <v>http://maps.googleapis.com/maps/api/staticmap?sensor=false&amp;size=640x400&amp;maptype=satellite&amp;visible=54.0122347944993,21.8056354922804&amp;visible=53.9722347944993,21.7656354922804</v>
      </c>
      <c r="H1017" s="12" t="s">
        <v>19</v>
      </c>
      <c r="I1017" s="13">
        <v>9.0</v>
      </c>
      <c r="J1017" s="13"/>
      <c r="K1017" s="13"/>
      <c r="L1017" s="13"/>
      <c r="M1017" s="12" t="s">
        <v>1167</v>
      </c>
      <c r="N1017" s="13"/>
      <c r="O1017" s="13"/>
      <c r="P1017" s="13">
        <v>-99.0</v>
      </c>
      <c r="Q1017" s="13"/>
      <c r="R1017" s="13">
        <v>7.0</v>
      </c>
      <c r="S1017" s="13">
        <v>8.0</v>
      </c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ht="20.25" customHeight="1">
      <c r="A1018" s="10">
        <v>46.6856130830078</v>
      </c>
      <c r="B1018" s="11">
        <v>49.1550962754081</v>
      </c>
      <c r="C1018" s="6">
        <f t="shared" ref="C1018:D1018" si="2034">A1018+0.02</f>
        <v>46.70561308</v>
      </c>
      <c r="D1018" s="6">
        <f t="shared" si="2034"/>
        <v>49.17509628</v>
      </c>
      <c r="E1018" s="6">
        <f t="shared" ref="E1018:F1018" si="2035">A1018-0.02</f>
        <v>46.66561308</v>
      </c>
      <c r="F1018" s="6">
        <f t="shared" si="2035"/>
        <v>49.13509628</v>
      </c>
      <c r="G1018" s="7" t="str">
        <f t="shared" si="5"/>
        <v>http://maps.googleapis.com/maps/api/staticmap?sensor=false&amp;size=640x400&amp;maptype=satellite&amp;visible=49.1750962754081,46.7056130830078&amp;visible=49.1350962754081,46.6656130830078</v>
      </c>
      <c r="H1018" s="12" t="s">
        <v>19</v>
      </c>
      <c r="I1018" s="13">
        <v>9.0</v>
      </c>
      <c r="J1018" s="13"/>
      <c r="K1018" s="13"/>
      <c r="L1018" s="13"/>
      <c r="M1018" s="12" t="s">
        <v>1168</v>
      </c>
      <c r="N1018" s="13"/>
      <c r="O1018" s="13"/>
      <c r="P1018" s="13">
        <v>-99.0</v>
      </c>
      <c r="Q1018" s="13"/>
      <c r="R1018" s="13">
        <v>7.0</v>
      </c>
      <c r="S1018" s="13">
        <v>8.0</v>
      </c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ht="20.25" customHeight="1">
      <c r="A1019" s="10">
        <v>46.9067539223726</v>
      </c>
      <c r="B1019" s="11">
        <v>48.2100402452519</v>
      </c>
      <c r="C1019" s="6">
        <f t="shared" ref="C1019:D1019" si="2036">A1019+0.02</f>
        <v>46.92675392</v>
      </c>
      <c r="D1019" s="6">
        <f t="shared" si="2036"/>
        <v>48.23004025</v>
      </c>
      <c r="E1019" s="6">
        <f t="shared" ref="E1019:F1019" si="2037">A1019-0.02</f>
        <v>46.88675392</v>
      </c>
      <c r="F1019" s="6">
        <f t="shared" si="2037"/>
        <v>48.19004025</v>
      </c>
      <c r="G1019" s="7" t="str">
        <f t="shared" si="5"/>
        <v>http://maps.googleapis.com/maps/api/staticmap?sensor=false&amp;size=640x400&amp;maptype=satellite&amp;visible=48.2300402452519,46.9267539223726&amp;visible=48.1900402452519,46.8867539223726</v>
      </c>
      <c r="H1019" s="12" t="s">
        <v>19</v>
      </c>
      <c r="I1019" s="13">
        <v>9.0</v>
      </c>
      <c r="J1019" s="13"/>
      <c r="K1019" s="13"/>
      <c r="L1019" s="13"/>
      <c r="M1019" s="12" t="s">
        <v>1169</v>
      </c>
      <c r="N1019" s="13"/>
      <c r="O1019" s="13"/>
      <c r="P1019" s="13">
        <v>-99.0</v>
      </c>
      <c r="Q1019" s="13"/>
      <c r="R1019" s="13">
        <v>7.0</v>
      </c>
      <c r="S1019" s="13">
        <v>8.0</v>
      </c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ht="20.25" customHeight="1">
      <c r="A1020" s="10">
        <v>48.2074462491273</v>
      </c>
      <c r="B1020" s="11">
        <v>49.0442681815431</v>
      </c>
      <c r="C1020" s="6">
        <f t="shared" ref="C1020:D1020" si="2038">A1020+0.02</f>
        <v>48.22744625</v>
      </c>
      <c r="D1020" s="6">
        <f t="shared" si="2038"/>
        <v>49.06426818</v>
      </c>
      <c r="E1020" s="6">
        <f t="shared" ref="E1020:F1020" si="2039">A1020-0.02</f>
        <v>48.18744625</v>
      </c>
      <c r="F1020" s="6">
        <f t="shared" si="2039"/>
        <v>49.02426818</v>
      </c>
      <c r="G1020" s="7" t="str">
        <f t="shared" si="5"/>
        <v>http://maps.googleapis.com/maps/api/staticmap?sensor=false&amp;size=640x400&amp;maptype=satellite&amp;visible=49.0642681815431,48.2274462491273&amp;visible=49.0242681815431,48.1874462491273</v>
      </c>
      <c r="H1020" s="12" t="s">
        <v>19</v>
      </c>
      <c r="I1020" s="13">
        <v>9.0</v>
      </c>
      <c r="J1020" s="13"/>
      <c r="K1020" s="13"/>
      <c r="L1020" s="13"/>
      <c r="M1020" s="12" t="s">
        <v>1170</v>
      </c>
      <c r="N1020" s="13"/>
      <c r="O1020" s="13"/>
      <c r="P1020" s="13">
        <v>-99.0</v>
      </c>
      <c r="Q1020" s="13"/>
      <c r="R1020" s="13">
        <v>7.0</v>
      </c>
      <c r="S1020" s="13">
        <v>8.0</v>
      </c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ht="20.25" customHeight="1">
      <c r="A1021" s="10">
        <v>50.0075308545456</v>
      </c>
      <c r="B1021" s="11">
        <v>48.8248197247664</v>
      </c>
      <c r="C1021" s="6">
        <f t="shared" ref="C1021:D1021" si="2040">A1021+0.02</f>
        <v>50.02753085</v>
      </c>
      <c r="D1021" s="6">
        <f t="shared" si="2040"/>
        <v>48.84481972</v>
      </c>
      <c r="E1021" s="6">
        <f t="shared" ref="E1021:F1021" si="2041">A1021-0.02</f>
        <v>49.98753085</v>
      </c>
      <c r="F1021" s="6">
        <f t="shared" si="2041"/>
        <v>48.80481972</v>
      </c>
      <c r="G1021" s="7" t="str">
        <f t="shared" si="5"/>
        <v>http://maps.googleapis.com/maps/api/staticmap?sensor=false&amp;size=640x400&amp;maptype=satellite&amp;visible=48.8448197247664,50.0275308545456&amp;visible=48.8048197247664,49.9875308545456</v>
      </c>
      <c r="H1021" s="12" t="s">
        <v>19</v>
      </c>
      <c r="I1021" s="13">
        <v>9.0</v>
      </c>
      <c r="J1021" s="13"/>
      <c r="K1021" s="13"/>
      <c r="L1021" s="13"/>
      <c r="M1021" s="12" t="s">
        <v>1171</v>
      </c>
      <c r="N1021" s="13"/>
      <c r="O1021" s="13"/>
      <c r="P1021" s="13">
        <v>-99.0</v>
      </c>
      <c r="Q1021" s="13"/>
      <c r="R1021" s="13">
        <v>7.0</v>
      </c>
      <c r="S1021" s="13">
        <v>8.0</v>
      </c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ht="20.25" customHeight="1">
      <c r="A1022" s="10">
        <v>51.6839767393417</v>
      </c>
      <c r="B1022" s="11">
        <v>50.5528843330929</v>
      </c>
      <c r="C1022" s="6">
        <f t="shared" ref="C1022:D1022" si="2042">A1022+0.02</f>
        <v>51.70397674</v>
      </c>
      <c r="D1022" s="6">
        <f t="shared" si="2042"/>
        <v>50.57288433</v>
      </c>
      <c r="E1022" s="6">
        <f t="shared" ref="E1022:F1022" si="2043">A1022-0.02</f>
        <v>51.66397674</v>
      </c>
      <c r="F1022" s="6">
        <f t="shared" si="2043"/>
        <v>50.53288433</v>
      </c>
      <c r="G1022" s="7" t="str">
        <f t="shared" si="5"/>
        <v>http://maps.googleapis.com/maps/api/staticmap?sensor=false&amp;size=640x400&amp;maptype=satellite&amp;visible=50.5728843330929,51.7039767393417&amp;visible=50.5328843330929,51.6639767393417</v>
      </c>
      <c r="H1022" s="12" t="s">
        <v>19</v>
      </c>
      <c r="I1022" s="13">
        <v>9.0</v>
      </c>
      <c r="J1022" s="13"/>
      <c r="K1022" s="13"/>
      <c r="L1022" s="13"/>
      <c r="M1022" s="12" t="s">
        <v>1172</v>
      </c>
      <c r="N1022" s="13"/>
      <c r="O1022" s="13"/>
      <c r="P1022" s="13">
        <v>-99.0</v>
      </c>
      <c r="Q1022" s="13"/>
      <c r="R1022" s="13">
        <v>7.0</v>
      </c>
      <c r="S1022" s="13">
        <v>8.0</v>
      </c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ht="20.25" customHeight="1">
      <c r="A1023" s="10">
        <v>52.3916979141606</v>
      </c>
      <c r="B1023" s="11">
        <v>49.4597631469894</v>
      </c>
      <c r="C1023" s="6">
        <f t="shared" ref="C1023:D1023" si="2044">A1023+0.02</f>
        <v>52.41169791</v>
      </c>
      <c r="D1023" s="6">
        <f t="shared" si="2044"/>
        <v>49.47976315</v>
      </c>
      <c r="E1023" s="6">
        <f t="shared" ref="E1023:F1023" si="2045">A1023-0.02</f>
        <v>52.37169791</v>
      </c>
      <c r="F1023" s="6">
        <f t="shared" si="2045"/>
        <v>49.43976315</v>
      </c>
      <c r="G1023" s="7" t="str">
        <f t="shared" si="5"/>
        <v>http://maps.googleapis.com/maps/api/staticmap?sensor=false&amp;size=640x400&amp;maptype=satellite&amp;visible=49.4797631469894,52.4116979141606&amp;visible=49.4397631469894,52.3716979141606</v>
      </c>
      <c r="H1023" s="12" t="s">
        <v>19</v>
      </c>
      <c r="I1023" s="13">
        <v>9.0</v>
      </c>
      <c r="J1023" s="13"/>
      <c r="K1023" s="13"/>
      <c r="L1023" s="13"/>
      <c r="M1023" s="12" t="s">
        <v>1173</v>
      </c>
      <c r="N1023" s="13"/>
      <c r="O1023" s="13"/>
      <c r="P1023" s="13">
        <v>-99.0</v>
      </c>
      <c r="Q1023" s="13"/>
      <c r="R1023" s="13">
        <v>7.0</v>
      </c>
      <c r="S1023" s="13">
        <v>8.0</v>
      </c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ht="20.25" customHeight="1">
      <c r="A1024" s="10">
        <v>60.3807138846445</v>
      </c>
      <c r="B1024" s="11">
        <v>55.3888453956755</v>
      </c>
      <c r="C1024" s="6">
        <f t="shared" ref="C1024:D1024" si="2046">A1024+0.02</f>
        <v>60.40071388</v>
      </c>
      <c r="D1024" s="6">
        <f t="shared" si="2046"/>
        <v>55.4088454</v>
      </c>
      <c r="E1024" s="6">
        <f t="shared" ref="E1024:F1024" si="2047">A1024-0.02</f>
        <v>60.36071388</v>
      </c>
      <c r="F1024" s="6">
        <f t="shared" si="2047"/>
        <v>55.3688454</v>
      </c>
      <c r="G1024" s="7" t="str">
        <f t="shared" si="5"/>
        <v>http://maps.googleapis.com/maps/api/staticmap?sensor=false&amp;size=640x400&amp;maptype=satellite&amp;visible=55.4088453956755,60.4007138846445&amp;visible=55.3688453956755,60.3607138846445</v>
      </c>
      <c r="H1024" s="12" t="s">
        <v>19</v>
      </c>
      <c r="I1024" s="13">
        <v>9.0</v>
      </c>
      <c r="J1024" s="13"/>
      <c r="K1024" s="13"/>
      <c r="L1024" s="13"/>
      <c r="M1024" s="12" t="s">
        <v>1174</v>
      </c>
      <c r="N1024" s="13"/>
      <c r="O1024" s="13"/>
      <c r="P1024" s="13">
        <v>-99.0</v>
      </c>
      <c r="Q1024" s="13"/>
      <c r="R1024" s="13">
        <v>7.0</v>
      </c>
      <c r="S1024" s="13">
        <v>8.0</v>
      </c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ht="20.25" customHeight="1">
      <c r="A1025" s="10">
        <v>60.4573655612551</v>
      </c>
      <c r="B1025" s="11">
        <v>55.5500097552801</v>
      </c>
      <c r="C1025" s="6">
        <f t="shared" ref="C1025:D1025" si="2048">A1025+0.02</f>
        <v>60.47736556</v>
      </c>
      <c r="D1025" s="6">
        <f t="shared" si="2048"/>
        <v>55.57000976</v>
      </c>
      <c r="E1025" s="6">
        <f t="shared" ref="E1025:F1025" si="2049">A1025-0.02</f>
        <v>60.43736556</v>
      </c>
      <c r="F1025" s="6">
        <f t="shared" si="2049"/>
        <v>55.53000976</v>
      </c>
      <c r="G1025" s="7" t="str">
        <f t="shared" si="5"/>
        <v>http://maps.googleapis.com/maps/api/staticmap?sensor=false&amp;size=640x400&amp;maptype=satellite&amp;visible=55.5700097552801,60.4773655612551&amp;visible=55.5300097552801,60.4373655612551</v>
      </c>
      <c r="H1025" s="12" t="s">
        <v>19</v>
      </c>
      <c r="I1025" s="13">
        <v>9.0</v>
      </c>
      <c r="J1025" s="13"/>
      <c r="K1025" s="13"/>
      <c r="L1025" s="13"/>
      <c r="M1025" s="12" t="s">
        <v>1175</v>
      </c>
      <c r="N1025" s="13"/>
      <c r="O1025" s="13"/>
      <c r="P1025" s="13">
        <v>-99.0</v>
      </c>
      <c r="Q1025" s="13"/>
      <c r="R1025" s="13">
        <v>7.0</v>
      </c>
      <c r="S1025" s="13">
        <v>8.0</v>
      </c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ht="20.25" customHeight="1">
      <c r="A1026" s="10">
        <v>60.8881513218307</v>
      </c>
      <c r="B1026" s="11">
        <v>50.7618828633564</v>
      </c>
      <c r="C1026" s="6">
        <f t="shared" ref="C1026:D1026" si="2050">A1026+0.02</f>
        <v>60.90815132</v>
      </c>
      <c r="D1026" s="6">
        <f t="shared" si="2050"/>
        <v>50.78188286</v>
      </c>
      <c r="E1026" s="6">
        <f t="shared" ref="E1026:F1026" si="2051">A1026-0.02</f>
        <v>60.86815132</v>
      </c>
      <c r="F1026" s="6">
        <f t="shared" si="2051"/>
        <v>50.74188286</v>
      </c>
      <c r="G1026" s="7" t="str">
        <f t="shared" si="5"/>
        <v>http://maps.googleapis.com/maps/api/staticmap?sensor=false&amp;size=640x400&amp;maptype=satellite&amp;visible=50.7818828633564,60.9081513218307&amp;visible=50.7418828633564,60.8681513218307</v>
      </c>
      <c r="H1026" s="12" t="s">
        <v>19</v>
      </c>
      <c r="I1026" s="13">
        <v>9.0</v>
      </c>
      <c r="J1026" s="13"/>
      <c r="K1026" s="13"/>
      <c r="L1026" s="13"/>
      <c r="M1026" s="12" t="s">
        <v>1176</v>
      </c>
      <c r="N1026" s="13"/>
      <c r="O1026" s="13"/>
      <c r="P1026" s="13">
        <v>-99.0</v>
      </c>
      <c r="Q1026" s="13"/>
      <c r="R1026" s="13">
        <v>7.0</v>
      </c>
      <c r="S1026" s="13">
        <v>8.0</v>
      </c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ht="20.25" customHeight="1">
      <c r="A1027" s="10">
        <v>29.0831013245688</v>
      </c>
      <c r="B1027" s="11">
        <v>54.6651511891223</v>
      </c>
      <c r="C1027" s="6">
        <f t="shared" ref="C1027:D1027" si="2052">A1027+0.02</f>
        <v>29.10310132</v>
      </c>
      <c r="D1027" s="6">
        <f t="shared" si="2052"/>
        <v>54.68515119</v>
      </c>
      <c r="E1027" s="6">
        <f t="shared" ref="E1027:F1027" si="2053">A1027-0.02</f>
        <v>29.06310132</v>
      </c>
      <c r="F1027" s="6">
        <f t="shared" si="2053"/>
        <v>54.64515119</v>
      </c>
      <c r="G1027" s="7" t="str">
        <f t="shared" si="5"/>
        <v>http://maps.googleapis.com/maps/api/staticmap?sensor=false&amp;size=640x400&amp;maptype=satellite&amp;visible=54.6851511891223,29.1031013245688&amp;visible=54.6451511891223,29.0631013245688</v>
      </c>
      <c r="H1027" s="12" t="s">
        <v>19</v>
      </c>
      <c r="I1027" s="13">
        <v>9.0</v>
      </c>
      <c r="J1027" s="13"/>
      <c r="K1027" s="13"/>
      <c r="L1027" s="13"/>
      <c r="M1027" s="12" t="s">
        <v>1177</v>
      </c>
      <c r="N1027" s="13"/>
      <c r="O1027" s="13"/>
      <c r="P1027" s="13">
        <v>-99.0</v>
      </c>
      <c r="Q1027" s="13"/>
      <c r="R1027" s="13">
        <v>7.0</v>
      </c>
      <c r="S1027" s="13">
        <v>8.0</v>
      </c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ht="20.25" customHeight="1">
      <c r="A1028" s="10">
        <v>30.3373181361302</v>
      </c>
      <c r="B1028" s="11">
        <v>57.1927087667384</v>
      </c>
      <c r="C1028" s="6">
        <f t="shared" ref="C1028:D1028" si="2054">A1028+0.02</f>
        <v>30.35731814</v>
      </c>
      <c r="D1028" s="6">
        <f t="shared" si="2054"/>
        <v>57.21270877</v>
      </c>
      <c r="E1028" s="6">
        <f t="shared" ref="E1028:F1028" si="2055">A1028-0.02</f>
        <v>30.31731814</v>
      </c>
      <c r="F1028" s="6">
        <f t="shared" si="2055"/>
        <v>57.17270877</v>
      </c>
      <c r="G1028" s="7" t="str">
        <f t="shared" si="5"/>
        <v>http://maps.googleapis.com/maps/api/staticmap?sensor=false&amp;size=640x400&amp;maptype=satellite&amp;visible=57.2127087667384,30.3573181361302&amp;visible=57.1727087667384,30.3173181361302</v>
      </c>
      <c r="H1028" s="12" t="s">
        <v>19</v>
      </c>
      <c r="I1028" s="13">
        <v>9.0</v>
      </c>
      <c r="J1028" s="13"/>
      <c r="K1028" s="13"/>
      <c r="L1028" s="13"/>
      <c r="M1028" s="12" t="s">
        <v>1178</v>
      </c>
      <c r="N1028" s="13"/>
      <c r="O1028" s="13"/>
      <c r="P1028" s="13">
        <v>-99.0</v>
      </c>
      <c r="Q1028" s="13"/>
      <c r="R1028" s="13">
        <v>7.0</v>
      </c>
      <c r="S1028" s="13">
        <v>8.0</v>
      </c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ht="20.25" customHeight="1">
      <c r="A1029" s="10">
        <v>30.3852354332442</v>
      </c>
      <c r="B1029" s="11">
        <v>57.1963883183275</v>
      </c>
      <c r="C1029" s="6">
        <f t="shared" ref="C1029:D1029" si="2056">A1029+0.02</f>
        <v>30.40523543</v>
      </c>
      <c r="D1029" s="6">
        <f t="shared" si="2056"/>
        <v>57.21638832</v>
      </c>
      <c r="E1029" s="6">
        <f t="shared" ref="E1029:F1029" si="2057">A1029-0.02</f>
        <v>30.36523543</v>
      </c>
      <c r="F1029" s="6">
        <f t="shared" si="2057"/>
        <v>57.17638832</v>
      </c>
      <c r="G1029" s="7" t="str">
        <f t="shared" si="5"/>
        <v>http://maps.googleapis.com/maps/api/staticmap?sensor=false&amp;size=640x400&amp;maptype=satellite&amp;visible=57.2163883183275,30.4052354332442&amp;visible=57.1763883183275,30.3652354332442</v>
      </c>
      <c r="H1029" s="12" t="s">
        <v>19</v>
      </c>
      <c r="I1029" s="13">
        <v>9.0</v>
      </c>
      <c r="J1029" s="13"/>
      <c r="K1029" s="13"/>
      <c r="L1029" s="13"/>
      <c r="M1029" s="12" t="s">
        <v>1179</v>
      </c>
      <c r="N1029" s="13"/>
      <c r="O1029" s="13"/>
      <c r="P1029" s="13">
        <v>-99.0</v>
      </c>
      <c r="Q1029" s="13"/>
      <c r="R1029" s="13">
        <v>7.0</v>
      </c>
      <c r="S1029" s="13">
        <v>8.0</v>
      </c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ht="20.25" customHeight="1">
      <c r="A1030" s="10">
        <v>33.0779198540818</v>
      </c>
      <c r="B1030" s="11">
        <v>57.2208205408794</v>
      </c>
      <c r="C1030" s="6">
        <f t="shared" ref="C1030:D1030" si="2058">A1030+0.02</f>
        <v>33.09791985</v>
      </c>
      <c r="D1030" s="6">
        <f t="shared" si="2058"/>
        <v>57.24082054</v>
      </c>
      <c r="E1030" s="6">
        <f t="shared" ref="E1030:F1030" si="2059">A1030-0.02</f>
        <v>33.05791985</v>
      </c>
      <c r="F1030" s="6">
        <f t="shared" si="2059"/>
        <v>57.20082054</v>
      </c>
      <c r="G1030" s="7" t="str">
        <f t="shared" si="5"/>
        <v>http://maps.googleapis.com/maps/api/staticmap?sensor=false&amp;size=640x400&amp;maptype=satellite&amp;visible=57.2408205408794,33.0979198540818&amp;visible=57.2008205408794,33.0579198540818</v>
      </c>
      <c r="H1030" s="12" t="s">
        <v>19</v>
      </c>
      <c r="I1030" s="13">
        <v>9.0</v>
      </c>
      <c r="J1030" s="13"/>
      <c r="K1030" s="13"/>
      <c r="L1030" s="13"/>
      <c r="M1030" s="12" t="s">
        <v>1180</v>
      </c>
      <c r="N1030" s="13"/>
      <c r="O1030" s="13"/>
      <c r="P1030" s="13">
        <v>-99.0</v>
      </c>
      <c r="Q1030" s="13"/>
      <c r="R1030" s="13">
        <v>7.0</v>
      </c>
      <c r="S1030" s="13">
        <v>8.0</v>
      </c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ht="20.25" customHeight="1">
      <c r="A1031" s="10">
        <v>23.0916432681599</v>
      </c>
      <c r="B1031" s="11">
        <v>54.0436013346838</v>
      </c>
      <c r="C1031" s="6">
        <f t="shared" ref="C1031:D1031" si="2060">A1031+0.02</f>
        <v>23.11164327</v>
      </c>
      <c r="D1031" s="6">
        <f t="shared" si="2060"/>
        <v>54.06360133</v>
      </c>
      <c r="E1031" s="6">
        <f t="shared" ref="E1031:F1031" si="2061">A1031-0.02</f>
        <v>23.07164327</v>
      </c>
      <c r="F1031" s="6">
        <f t="shared" si="2061"/>
        <v>54.02360133</v>
      </c>
      <c r="G1031" s="7" t="str">
        <f t="shared" si="5"/>
        <v>http://maps.googleapis.com/maps/api/staticmap?sensor=false&amp;size=640x400&amp;maptype=satellite&amp;visible=54.0636013346838,23.1116432681599&amp;visible=54.0236013346838,23.0716432681599</v>
      </c>
      <c r="H1031" s="12" t="s">
        <v>19</v>
      </c>
      <c r="I1031" s="13">
        <v>9.0</v>
      </c>
      <c r="J1031" s="13"/>
      <c r="K1031" s="13"/>
      <c r="L1031" s="13"/>
      <c r="M1031" s="12" t="s">
        <v>1181</v>
      </c>
      <c r="N1031" s="13"/>
      <c r="O1031" s="13"/>
      <c r="P1031" s="13">
        <v>-99.0</v>
      </c>
      <c r="Q1031" s="13"/>
      <c r="R1031" s="13">
        <v>7.0</v>
      </c>
      <c r="S1031" s="13">
        <v>8.0</v>
      </c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ht="20.25" customHeight="1">
      <c r="A1032" s="10">
        <v>26.8611782407358</v>
      </c>
      <c r="B1032" s="11">
        <v>56.762642776999</v>
      </c>
      <c r="C1032" s="6">
        <f t="shared" ref="C1032:D1032" si="2062">A1032+0.02</f>
        <v>26.88117824</v>
      </c>
      <c r="D1032" s="6">
        <f t="shared" si="2062"/>
        <v>56.78264278</v>
      </c>
      <c r="E1032" s="6">
        <f t="shared" ref="E1032:F1032" si="2063">A1032-0.02</f>
        <v>26.84117824</v>
      </c>
      <c r="F1032" s="6">
        <f t="shared" si="2063"/>
        <v>56.74264278</v>
      </c>
      <c r="G1032" s="7" t="str">
        <f t="shared" si="5"/>
        <v>http://maps.googleapis.com/maps/api/staticmap?sensor=false&amp;size=640x400&amp;maptype=satellite&amp;visible=56.782642776999,26.8811782407358&amp;visible=56.742642776999,26.8411782407358</v>
      </c>
      <c r="H1032" s="12" t="s">
        <v>19</v>
      </c>
      <c r="I1032" s="13">
        <v>9.0</v>
      </c>
      <c r="J1032" s="13"/>
      <c r="K1032" s="13"/>
      <c r="L1032" s="13"/>
      <c r="M1032" s="12" t="s">
        <v>1182</v>
      </c>
      <c r="N1032" s="13"/>
      <c r="O1032" s="13"/>
      <c r="P1032" s="13">
        <v>-99.0</v>
      </c>
      <c r="Q1032" s="13"/>
      <c r="R1032" s="13">
        <v>7.0</v>
      </c>
      <c r="S1032" s="13">
        <v>8.0</v>
      </c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ht="20.25" customHeight="1">
      <c r="A1033" s="10">
        <v>26.78251627555</v>
      </c>
      <c r="B1033" s="11">
        <v>54.861197697792</v>
      </c>
      <c r="C1033" s="6">
        <f t="shared" ref="C1033:D1033" si="2064">A1033+0.02</f>
        <v>26.80251628</v>
      </c>
      <c r="D1033" s="6">
        <f t="shared" si="2064"/>
        <v>54.8811977</v>
      </c>
      <c r="E1033" s="6">
        <f t="shared" ref="E1033:F1033" si="2065">A1033-0.02</f>
        <v>26.76251628</v>
      </c>
      <c r="F1033" s="6">
        <f t="shared" si="2065"/>
        <v>54.8411977</v>
      </c>
      <c r="G1033" s="7" t="str">
        <f t="shared" si="5"/>
        <v>http://maps.googleapis.com/maps/api/staticmap?sensor=false&amp;size=640x400&amp;maptype=satellite&amp;visible=54.881197697792,26.80251627555&amp;visible=54.841197697792,26.76251627555</v>
      </c>
      <c r="H1033" s="12" t="s">
        <v>19</v>
      </c>
      <c r="I1033" s="13">
        <v>9.0</v>
      </c>
      <c r="J1033" s="13"/>
      <c r="K1033" s="13"/>
      <c r="L1033" s="13"/>
      <c r="M1033" s="12" t="s">
        <v>664</v>
      </c>
      <c r="N1033" s="13"/>
      <c r="O1033" s="13"/>
      <c r="P1033" s="13">
        <v>-99.0</v>
      </c>
      <c r="Q1033" s="13"/>
      <c r="R1033" s="13">
        <v>7.0</v>
      </c>
      <c r="S1033" s="13">
        <v>8.0</v>
      </c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ht="20.25" customHeight="1">
      <c r="A1034" s="10">
        <v>27.4338665793137</v>
      </c>
      <c r="B1034" s="11">
        <v>56.3341957899589</v>
      </c>
      <c r="C1034" s="6">
        <f t="shared" ref="C1034:D1034" si="2066">A1034+0.02</f>
        <v>27.45386658</v>
      </c>
      <c r="D1034" s="6">
        <f t="shared" si="2066"/>
        <v>56.35419579</v>
      </c>
      <c r="E1034" s="6">
        <f t="shared" ref="E1034:F1034" si="2067">A1034-0.02</f>
        <v>27.41386658</v>
      </c>
      <c r="F1034" s="6">
        <f t="shared" si="2067"/>
        <v>56.31419579</v>
      </c>
      <c r="G1034" s="7" t="str">
        <f t="shared" si="5"/>
        <v>http://maps.googleapis.com/maps/api/staticmap?sensor=false&amp;size=640x400&amp;maptype=satellite&amp;visible=56.3541957899589,27.4538665793137&amp;visible=56.3141957899589,27.4138665793137</v>
      </c>
      <c r="H1034" s="12" t="s">
        <v>19</v>
      </c>
      <c r="I1034" s="13">
        <v>9.0</v>
      </c>
      <c r="J1034" s="13"/>
      <c r="K1034" s="13"/>
      <c r="L1034" s="13"/>
      <c r="M1034" s="12" t="s">
        <v>665</v>
      </c>
      <c r="N1034" s="13"/>
      <c r="O1034" s="13"/>
      <c r="P1034" s="13">
        <v>-99.0</v>
      </c>
      <c r="Q1034" s="13"/>
      <c r="R1034" s="13">
        <v>7.0</v>
      </c>
      <c r="S1034" s="13">
        <v>8.0</v>
      </c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ht="20.25" customHeight="1">
      <c r="A1035" s="10">
        <v>25.2454412362335</v>
      </c>
      <c r="B1035" s="11">
        <v>57.7489097849537</v>
      </c>
      <c r="C1035" s="6">
        <f t="shared" ref="C1035:D1035" si="2068">A1035+0.02</f>
        <v>25.26544124</v>
      </c>
      <c r="D1035" s="6">
        <f t="shared" si="2068"/>
        <v>57.76890978</v>
      </c>
      <c r="E1035" s="6">
        <f t="shared" ref="E1035:F1035" si="2069">A1035-0.02</f>
        <v>25.22544124</v>
      </c>
      <c r="F1035" s="6">
        <f t="shared" si="2069"/>
        <v>57.72890978</v>
      </c>
      <c r="G1035" s="7" t="str">
        <f t="shared" si="5"/>
        <v>http://maps.googleapis.com/maps/api/staticmap?sensor=false&amp;size=640x400&amp;maptype=satellite&amp;visible=57.7689097849537,25.2654412362335&amp;visible=57.7289097849537,25.2254412362335</v>
      </c>
      <c r="H1035" s="12" t="s">
        <v>19</v>
      </c>
      <c r="I1035" s="13">
        <v>9.0</v>
      </c>
      <c r="J1035" s="13"/>
      <c r="K1035" s="13"/>
      <c r="L1035" s="13"/>
      <c r="M1035" s="12" t="s">
        <v>666</v>
      </c>
      <c r="N1035" s="13"/>
      <c r="O1035" s="13"/>
      <c r="P1035" s="13">
        <v>-99.0</v>
      </c>
      <c r="Q1035" s="13"/>
      <c r="R1035" s="13">
        <v>7.0</v>
      </c>
      <c r="S1035" s="13">
        <v>8.0</v>
      </c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ht="20.25" customHeight="1">
      <c r="A1036" s="10">
        <v>126.782212171222</v>
      </c>
      <c r="B1036" s="11">
        <v>43.6365048020072</v>
      </c>
      <c r="C1036" s="6">
        <f t="shared" ref="C1036:D1036" si="2070">A1036+0.02</f>
        <v>126.8022122</v>
      </c>
      <c r="D1036" s="6">
        <f t="shared" si="2070"/>
        <v>43.6565048</v>
      </c>
      <c r="E1036" s="6">
        <f t="shared" ref="E1036:F1036" si="2071">A1036-0.02</f>
        <v>126.7622122</v>
      </c>
      <c r="F1036" s="6">
        <f t="shared" si="2071"/>
        <v>43.6165048</v>
      </c>
      <c r="G1036" s="7" t="str">
        <f t="shared" si="5"/>
        <v>http://maps.googleapis.com/maps/api/staticmap?sensor=false&amp;size=640x400&amp;maptype=satellite&amp;visible=43.6565048020072,126.802212171222&amp;visible=43.6165048020072,126.762212171222</v>
      </c>
      <c r="H1036" s="12" t="s">
        <v>19</v>
      </c>
      <c r="I1036" s="13">
        <v>9.0</v>
      </c>
      <c r="J1036" s="12" t="s">
        <v>1183</v>
      </c>
      <c r="K1036" s="12" t="s">
        <v>1183</v>
      </c>
      <c r="L1036" s="13"/>
      <c r="M1036" s="13"/>
      <c r="N1036" s="13"/>
      <c r="O1036" s="13"/>
      <c r="P1036" s="13">
        <v>-99.0</v>
      </c>
      <c r="Q1036" s="13"/>
      <c r="R1036" s="13">
        <v>7.0</v>
      </c>
      <c r="S1036" s="13">
        <v>8.0</v>
      </c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ht="20.25" customHeight="1">
      <c r="A1037" s="10">
        <v>123.881860157802</v>
      </c>
      <c r="B1037" s="11">
        <v>45.7139796292389</v>
      </c>
      <c r="C1037" s="6">
        <f t="shared" ref="C1037:D1037" si="2072">A1037+0.02</f>
        <v>123.9018602</v>
      </c>
      <c r="D1037" s="6">
        <f t="shared" si="2072"/>
        <v>45.73397963</v>
      </c>
      <c r="E1037" s="6">
        <f t="shared" ref="E1037:F1037" si="2073">A1037-0.02</f>
        <v>123.8618602</v>
      </c>
      <c r="F1037" s="6">
        <f t="shared" si="2073"/>
        <v>45.69397963</v>
      </c>
      <c r="G1037" s="7" t="str">
        <f t="shared" si="5"/>
        <v>http://maps.googleapis.com/maps/api/staticmap?sensor=false&amp;size=640x400&amp;maptype=satellite&amp;visible=45.7339796292389,123.901860157802&amp;visible=45.6939796292389,123.861860157802</v>
      </c>
      <c r="H1037" s="12" t="s">
        <v>19</v>
      </c>
      <c r="I1037" s="13">
        <v>9.0</v>
      </c>
      <c r="J1037" s="12" t="s">
        <v>1184</v>
      </c>
      <c r="K1037" s="12" t="s">
        <v>1184</v>
      </c>
      <c r="L1037" s="13"/>
      <c r="M1037" s="13"/>
      <c r="N1037" s="13"/>
      <c r="O1037" s="13"/>
      <c r="P1037" s="13">
        <v>-99.0</v>
      </c>
      <c r="Q1037" s="13"/>
      <c r="R1037" s="13">
        <v>7.0</v>
      </c>
      <c r="S1037" s="13">
        <v>8.0</v>
      </c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ht="20.25" customHeight="1">
      <c r="A1038" s="10">
        <v>-55.2505923330014</v>
      </c>
      <c r="B1038" s="11">
        <v>-25.2039315151958</v>
      </c>
      <c r="C1038" s="6">
        <f t="shared" ref="C1038:D1038" si="2074">A1038+0.02</f>
        <v>-55.23059233</v>
      </c>
      <c r="D1038" s="6">
        <f t="shared" si="2074"/>
        <v>-25.18393152</v>
      </c>
      <c r="E1038" s="6">
        <f t="shared" ref="E1038:F1038" si="2075">A1038-0.02</f>
        <v>-55.27059233</v>
      </c>
      <c r="F1038" s="6">
        <f t="shared" si="2075"/>
        <v>-25.22393152</v>
      </c>
      <c r="G1038" s="7" t="str">
        <f t="shared" si="5"/>
        <v>http://maps.googleapis.com/maps/api/staticmap?sensor=false&amp;size=640x400&amp;maptype=satellite&amp;visible=-25.1839315151958,-55.2305923330014&amp;visible=-25.2239315151958,-55.2705923330014</v>
      </c>
      <c r="H1038" s="12" t="s">
        <v>19</v>
      </c>
      <c r="I1038" s="13">
        <v>9.0</v>
      </c>
      <c r="J1038" s="13"/>
      <c r="K1038" s="13"/>
      <c r="L1038" s="13"/>
      <c r="M1038" s="12" t="s">
        <v>112</v>
      </c>
      <c r="N1038" s="13"/>
      <c r="O1038" s="13"/>
      <c r="P1038" s="13">
        <v>-99.0</v>
      </c>
      <c r="Q1038" s="13"/>
      <c r="R1038" s="13">
        <v>7.0</v>
      </c>
      <c r="S1038" s="13">
        <v>8.0</v>
      </c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ht="20.25" customHeight="1">
      <c r="A1039" s="10">
        <v>90.3927514432156</v>
      </c>
      <c r="B1039" s="11">
        <v>28.5703600471541</v>
      </c>
      <c r="C1039" s="6">
        <f t="shared" ref="C1039:D1039" si="2076">A1039+0.02</f>
        <v>90.41275144</v>
      </c>
      <c r="D1039" s="6">
        <f t="shared" si="2076"/>
        <v>28.59036005</v>
      </c>
      <c r="E1039" s="6">
        <f t="shared" ref="E1039:F1039" si="2077">A1039-0.02</f>
        <v>90.37275144</v>
      </c>
      <c r="F1039" s="6">
        <f t="shared" si="2077"/>
        <v>28.55036005</v>
      </c>
      <c r="G1039" s="7" t="str">
        <f t="shared" si="5"/>
        <v>http://maps.googleapis.com/maps/api/staticmap?sensor=false&amp;size=640x400&amp;maptype=satellite&amp;visible=28.5903600471541,90.4127514432156&amp;visible=28.5503600471541,90.3727514432156</v>
      </c>
      <c r="H1039" s="12" t="s">
        <v>19</v>
      </c>
      <c r="I1039" s="13">
        <v>5.0</v>
      </c>
      <c r="J1039" s="12" t="s">
        <v>1185</v>
      </c>
      <c r="K1039" s="12" t="s">
        <v>1185</v>
      </c>
      <c r="L1039" s="13"/>
      <c r="M1039" s="13"/>
      <c r="N1039" s="12" t="s">
        <v>476</v>
      </c>
      <c r="O1039" s="13"/>
      <c r="P1039" s="13">
        <v>-99.0</v>
      </c>
      <c r="Q1039" s="13"/>
      <c r="R1039" s="13">
        <v>4.7</v>
      </c>
      <c r="S1039" s="13">
        <v>6.0</v>
      </c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ht="20.25" customHeight="1">
      <c r="A1040" s="10">
        <v>16.8492517641542</v>
      </c>
      <c r="B1040" s="11">
        <v>59.5221592867948</v>
      </c>
      <c r="C1040" s="6">
        <f t="shared" ref="C1040:D1040" si="2078">A1040+0.02</f>
        <v>16.86925176</v>
      </c>
      <c r="D1040" s="6">
        <f t="shared" si="2078"/>
        <v>59.54215929</v>
      </c>
      <c r="E1040" s="6">
        <f t="shared" ref="E1040:F1040" si="2079">A1040-0.02</f>
        <v>16.82925176</v>
      </c>
      <c r="F1040" s="6">
        <f t="shared" si="2079"/>
        <v>59.50215929</v>
      </c>
      <c r="G1040" s="7" t="str">
        <f t="shared" si="5"/>
        <v>http://maps.googleapis.com/maps/api/staticmap?sensor=false&amp;size=640x400&amp;maptype=satellite&amp;visible=59.5421592867948,16.8692517641542&amp;visible=59.5021592867948,16.8292517641542</v>
      </c>
      <c r="H1040" s="12" t="s">
        <v>19</v>
      </c>
      <c r="I1040" s="13">
        <v>2.0</v>
      </c>
      <c r="J1040" s="12" t="s">
        <v>1186</v>
      </c>
      <c r="K1040" s="12" t="s">
        <v>1186</v>
      </c>
      <c r="L1040" s="12" t="s">
        <v>1187</v>
      </c>
      <c r="M1040" s="13"/>
      <c r="N1040" s="12" t="s">
        <v>1188</v>
      </c>
      <c r="O1040" s="13"/>
      <c r="P1040" s="13">
        <v>-99.0</v>
      </c>
      <c r="Q1040" s="13"/>
      <c r="R1040" s="13">
        <v>2.0</v>
      </c>
      <c r="S1040" s="13">
        <v>3.7</v>
      </c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ht="20.25" customHeight="1">
      <c r="A1041" s="10">
        <v>-118.323388992919</v>
      </c>
      <c r="B1041" s="11">
        <v>40.6142683087463</v>
      </c>
      <c r="C1041" s="6">
        <f t="shared" ref="C1041:D1041" si="2080">A1041+0.02</f>
        <v>-118.303389</v>
      </c>
      <c r="D1041" s="6">
        <f t="shared" si="2080"/>
        <v>40.63426831</v>
      </c>
      <c r="E1041" s="6">
        <f t="shared" ref="E1041:F1041" si="2081">A1041-0.02</f>
        <v>-118.343389</v>
      </c>
      <c r="F1041" s="6">
        <f t="shared" si="2081"/>
        <v>40.59426831</v>
      </c>
      <c r="G1041" s="7" t="str">
        <f t="shared" si="5"/>
        <v>http://maps.googleapis.com/maps/api/staticmap?sensor=false&amp;size=640x400&amp;maptype=satellite&amp;visible=40.6342683087463,-118.303388992919&amp;visible=40.5942683087463,-118.343388992919</v>
      </c>
      <c r="H1041" s="12" t="s">
        <v>1189</v>
      </c>
      <c r="I1041" s="13">
        <v>8.0</v>
      </c>
      <c r="J1041" s="12" t="s">
        <v>1190</v>
      </c>
      <c r="K1041" s="12" t="s">
        <v>1191</v>
      </c>
      <c r="L1041" s="13"/>
      <c r="M1041" s="13"/>
      <c r="N1041" s="13"/>
      <c r="O1041" s="12" t="s">
        <v>1192</v>
      </c>
      <c r="P1041" s="13">
        <v>1936.0</v>
      </c>
      <c r="Q1041" s="13"/>
      <c r="R1041" s="13">
        <v>6.0</v>
      </c>
      <c r="S1041" s="13">
        <v>7.0</v>
      </c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ht="20.25" customHeight="1">
      <c r="A1042" s="10">
        <v>35.93713203131</v>
      </c>
      <c r="B1042" s="11">
        <v>14.7872013404043</v>
      </c>
      <c r="C1042" s="6">
        <f t="shared" ref="C1042:D1042" si="2082">A1042+0.02</f>
        <v>35.95713203</v>
      </c>
      <c r="D1042" s="6">
        <f t="shared" si="2082"/>
        <v>14.80720134</v>
      </c>
      <c r="E1042" s="6">
        <f t="shared" ref="E1042:F1042" si="2083">A1042-0.02</f>
        <v>35.91713203</v>
      </c>
      <c r="F1042" s="6">
        <f t="shared" si="2083"/>
        <v>14.76720134</v>
      </c>
      <c r="G1042" s="7" t="str">
        <f t="shared" si="5"/>
        <v>http://maps.googleapis.com/maps/api/staticmap?sensor=false&amp;size=640x400&amp;maptype=satellite&amp;visible=14.8072013404043,35.95713203131&amp;visible=14.7672013404043,35.91713203131</v>
      </c>
      <c r="H1042" s="12" t="s">
        <v>1189</v>
      </c>
      <c r="I1042" s="13">
        <v>8.0</v>
      </c>
      <c r="J1042" s="12" t="s">
        <v>1193</v>
      </c>
      <c r="K1042" s="12" t="s">
        <v>1193</v>
      </c>
      <c r="L1042" s="13"/>
      <c r="M1042" s="13"/>
      <c r="N1042" s="13"/>
      <c r="O1042" s="12" t="s">
        <v>1193</v>
      </c>
      <c r="P1042" s="13">
        <v>-99.0</v>
      </c>
      <c r="Q1042" s="13"/>
      <c r="R1042" s="13">
        <v>6.0</v>
      </c>
      <c r="S1042" s="13">
        <v>7.0</v>
      </c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ht="20.25" customHeight="1">
      <c r="A1043" s="10">
        <v>46.6117969877873</v>
      </c>
      <c r="B1043" s="11">
        <v>40.9156971749292</v>
      </c>
      <c r="C1043" s="6">
        <f t="shared" ref="C1043:D1043" si="2084">A1043+0.02</f>
        <v>46.63179699</v>
      </c>
      <c r="D1043" s="6">
        <f t="shared" si="2084"/>
        <v>40.93569717</v>
      </c>
      <c r="E1043" s="6">
        <f t="shared" ref="E1043:F1043" si="2085">A1043-0.02</f>
        <v>46.59179699</v>
      </c>
      <c r="F1043" s="6">
        <f t="shared" si="2085"/>
        <v>40.89569717</v>
      </c>
      <c r="G1043" s="7" t="str">
        <f t="shared" si="5"/>
        <v>http://maps.googleapis.com/maps/api/staticmap?sensor=false&amp;size=640x400&amp;maptype=satellite&amp;visible=40.9356971749292,46.6317969877873&amp;visible=40.8956971749292,46.5917969877873</v>
      </c>
      <c r="H1043" s="12" t="s">
        <v>1189</v>
      </c>
      <c r="I1043" s="13">
        <v>7.0</v>
      </c>
      <c r="J1043" s="12" t="s">
        <v>1194</v>
      </c>
      <c r="K1043" s="12" t="s">
        <v>1195</v>
      </c>
      <c r="L1043" s="13"/>
      <c r="M1043" s="13"/>
      <c r="N1043" s="13"/>
      <c r="O1043" s="12" t="s">
        <v>1196</v>
      </c>
      <c r="P1043" s="13">
        <v>1953.0</v>
      </c>
      <c r="Q1043" s="13"/>
      <c r="R1043" s="13">
        <v>5.7</v>
      </c>
      <c r="S1043" s="13">
        <v>6.7</v>
      </c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ht="20.25" customHeight="1">
      <c r="A1044" s="10">
        <v>146.098052815678</v>
      </c>
      <c r="B1044" s="11">
        <v>-42.8960986481905</v>
      </c>
      <c r="C1044" s="6">
        <f t="shared" ref="C1044:D1044" si="2086">A1044+0.02</f>
        <v>146.1180528</v>
      </c>
      <c r="D1044" s="6">
        <f t="shared" si="2086"/>
        <v>-42.87609865</v>
      </c>
      <c r="E1044" s="6">
        <f t="shared" ref="E1044:F1044" si="2087">A1044-0.02</f>
        <v>146.0780528</v>
      </c>
      <c r="F1044" s="6">
        <f t="shared" si="2087"/>
        <v>-42.91609865</v>
      </c>
      <c r="G1044" s="7" t="str">
        <f t="shared" si="5"/>
        <v>http://maps.googleapis.com/maps/api/staticmap?sensor=false&amp;size=640x400&amp;maptype=satellite&amp;visible=-42.8760986481905,146.118052815678&amp;visible=-42.9160986481905,146.078052815678</v>
      </c>
      <c r="H1044" s="12" t="s">
        <v>1189</v>
      </c>
      <c r="I1044" s="13">
        <v>8.0</v>
      </c>
      <c r="J1044" s="12" t="s">
        <v>1197</v>
      </c>
      <c r="K1044" s="12" t="s">
        <v>1198</v>
      </c>
      <c r="L1044" s="13"/>
      <c r="M1044" s="13"/>
      <c r="N1044" s="13"/>
      <c r="O1044" s="13"/>
      <c r="P1044" s="13">
        <v>1972.0</v>
      </c>
      <c r="Q1044" s="13"/>
      <c r="R1044" s="13">
        <v>6.0</v>
      </c>
      <c r="S1044" s="13">
        <v>7.0</v>
      </c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ht="20.25" customHeight="1">
      <c r="A1045" s="10">
        <v>146.144861749569</v>
      </c>
      <c r="B1045" s="11">
        <v>-42.7135928893688</v>
      </c>
      <c r="C1045" s="6">
        <f t="shared" ref="C1045:D1045" si="2088">A1045+0.02</f>
        <v>146.1648617</v>
      </c>
      <c r="D1045" s="6">
        <f t="shared" si="2088"/>
        <v>-42.69359289</v>
      </c>
      <c r="E1045" s="6">
        <f t="shared" ref="E1045:F1045" si="2089">A1045-0.02</f>
        <v>146.1248617</v>
      </c>
      <c r="F1045" s="6">
        <f t="shared" si="2089"/>
        <v>-42.73359289</v>
      </c>
      <c r="G1045" s="7" t="str">
        <f t="shared" si="5"/>
        <v>http://maps.googleapis.com/maps/api/staticmap?sensor=false&amp;size=640x400&amp;maptype=satellite&amp;visible=-42.6935928893688,146.164861749569&amp;visible=-42.7335928893688,146.124861749569</v>
      </c>
      <c r="H1045" s="12" t="s">
        <v>1189</v>
      </c>
      <c r="I1045" s="13">
        <v>8.0</v>
      </c>
      <c r="J1045" s="12" t="s">
        <v>1199</v>
      </c>
      <c r="K1045" s="12" t="s">
        <v>1200</v>
      </c>
      <c r="L1045" s="13"/>
      <c r="M1045" s="13"/>
      <c r="N1045" s="13"/>
      <c r="O1045" s="12" t="s">
        <v>1201</v>
      </c>
      <c r="P1045" s="13">
        <v>1974.0</v>
      </c>
      <c r="Q1045" s="13"/>
      <c r="R1045" s="13">
        <v>6.0</v>
      </c>
      <c r="S1045" s="13">
        <v>7.0</v>
      </c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ht="20.25" customHeight="1">
      <c r="A1046" s="10">
        <v>102.592401661802</v>
      </c>
      <c r="B1046" s="11">
        <v>16.7079272699385</v>
      </c>
      <c r="C1046" s="6">
        <f t="shared" ref="C1046:D1046" si="2090">A1046+0.02</f>
        <v>102.6124017</v>
      </c>
      <c r="D1046" s="6">
        <f t="shared" si="2090"/>
        <v>16.72792727</v>
      </c>
      <c r="E1046" s="6">
        <f t="shared" ref="E1046:F1046" si="2091">A1046-0.02</f>
        <v>102.5724017</v>
      </c>
      <c r="F1046" s="6">
        <f t="shared" si="2091"/>
        <v>16.68792727</v>
      </c>
      <c r="G1046" s="7" t="str">
        <f t="shared" si="5"/>
        <v>http://maps.googleapis.com/maps/api/staticmap?sensor=false&amp;size=640x400&amp;maptype=satellite&amp;visible=16.7279272699385,102.612401661802&amp;visible=16.6879272699385,102.572401661802</v>
      </c>
      <c r="H1046" s="12" t="s">
        <v>1189</v>
      </c>
      <c r="I1046" s="13">
        <v>9.0</v>
      </c>
      <c r="J1046" s="12" t="s">
        <v>1202</v>
      </c>
      <c r="K1046" s="12" t="s">
        <v>1203</v>
      </c>
      <c r="L1046" s="13"/>
      <c r="M1046" s="13"/>
      <c r="N1046" s="13"/>
      <c r="O1046" s="12" t="s">
        <v>1204</v>
      </c>
      <c r="P1046" s="13">
        <v>1965.0</v>
      </c>
      <c r="Q1046" s="13"/>
      <c r="R1046" s="13">
        <v>7.0</v>
      </c>
      <c r="S1046" s="13">
        <v>8.0</v>
      </c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ht="20.25" customHeight="1">
      <c r="A1047" s="10">
        <v>114.508960087329</v>
      </c>
      <c r="B1047" s="11">
        <v>23.9108702787869</v>
      </c>
      <c r="C1047" s="6">
        <f t="shared" ref="C1047:D1047" si="2092">A1047+0.02</f>
        <v>114.5289601</v>
      </c>
      <c r="D1047" s="6">
        <f t="shared" si="2092"/>
        <v>23.93087028</v>
      </c>
      <c r="E1047" s="6">
        <f t="shared" ref="E1047:F1047" si="2093">A1047-0.02</f>
        <v>114.4889601</v>
      </c>
      <c r="F1047" s="6">
        <f t="shared" si="2093"/>
        <v>23.89087028</v>
      </c>
      <c r="G1047" s="7" t="str">
        <f t="shared" si="5"/>
        <v>http://maps.googleapis.com/maps/api/staticmap?sensor=false&amp;size=640x400&amp;maptype=satellite&amp;visible=23.9308702787869,114.528960087329&amp;visible=23.8908702787869,114.488960087329</v>
      </c>
      <c r="H1047" s="12" t="s">
        <v>1189</v>
      </c>
      <c r="I1047" s="13">
        <v>7.0</v>
      </c>
      <c r="J1047" s="12" t="s">
        <v>1205</v>
      </c>
      <c r="K1047" s="12" t="s">
        <v>1206</v>
      </c>
      <c r="L1047" s="13"/>
      <c r="M1047" s="13"/>
      <c r="N1047" s="13"/>
      <c r="O1047" s="13"/>
      <c r="P1047" s="13">
        <v>-99.0</v>
      </c>
      <c r="Q1047" s="13"/>
      <c r="R1047" s="13">
        <v>5.7</v>
      </c>
      <c r="S1047" s="13">
        <v>6.7</v>
      </c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ht="20.25" customHeight="1">
      <c r="A1048" s="10">
        <v>76.4706358859139</v>
      </c>
      <c r="B1048" s="11">
        <v>12.4718802984502</v>
      </c>
      <c r="C1048" s="6">
        <f t="shared" ref="C1048:D1048" si="2094">A1048+0.02</f>
        <v>76.49063589</v>
      </c>
      <c r="D1048" s="6">
        <f t="shared" si="2094"/>
        <v>12.4918803</v>
      </c>
      <c r="E1048" s="6">
        <f t="shared" ref="E1048:F1048" si="2095">A1048-0.02</f>
        <v>76.45063589</v>
      </c>
      <c r="F1048" s="6">
        <f t="shared" si="2095"/>
        <v>12.4518803</v>
      </c>
      <c r="G1048" s="7" t="str">
        <f t="shared" si="5"/>
        <v>http://maps.googleapis.com/maps/api/staticmap?sensor=false&amp;size=640x400&amp;maptype=satellite&amp;visible=12.4918802984502,76.4906358859139&amp;visible=12.4518802984502,76.4506358859139</v>
      </c>
      <c r="H1048" s="12" t="s">
        <v>1189</v>
      </c>
      <c r="I1048" s="13">
        <v>8.0</v>
      </c>
      <c r="J1048" s="12" t="s">
        <v>1207</v>
      </c>
      <c r="K1048" s="12" t="s">
        <v>1207</v>
      </c>
      <c r="L1048" s="12" t="s">
        <v>1208</v>
      </c>
      <c r="M1048" s="13"/>
      <c r="N1048" s="13"/>
      <c r="O1048" s="12" t="s">
        <v>1207</v>
      </c>
      <c r="P1048" s="13">
        <v>1932.0</v>
      </c>
      <c r="Q1048" s="13"/>
      <c r="R1048" s="13">
        <v>6.0</v>
      </c>
      <c r="S1048" s="13">
        <v>7.0</v>
      </c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ht="20.25" customHeight="1">
      <c r="A1049" s="10">
        <v>80.7701500275512</v>
      </c>
      <c r="B1049" s="11">
        <v>7.25736696837623</v>
      </c>
      <c r="C1049" s="6">
        <f t="shared" ref="C1049:D1049" si="2096">A1049+0.02</f>
        <v>80.79015003</v>
      </c>
      <c r="D1049" s="6">
        <f t="shared" si="2096"/>
        <v>7.277366968</v>
      </c>
      <c r="E1049" s="6">
        <f t="shared" ref="E1049:F1049" si="2097">A1049-0.02</f>
        <v>80.75015003</v>
      </c>
      <c r="F1049" s="6">
        <f t="shared" si="2097"/>
        <v>7.237366968</v>
      </c>
      <c r="G1049" s="7" t="str">
        <f t="shared" si="5"/>
        <v>http://maps.googleapis.com/maps/api/staticmap?sensor=false&amp;size=640x400&amp;maptype=satellite&amp;visible=7.27736696837623,80.7901500275512&amp;visible=7.23736696837623,80.7501500275512</v>
      </c>
      <c r="H1049" s="12" t="s">
        <v>1189</v>
      </c>
      <c r="I1049" s="13">
        <v>9.0</v>
      </c>
      <c r="J1049" s="13"/>
      <c r="K1049" s="13"/>
      <c r="L1049" s="13"/>
      <c r="M1049" s="12" t="s">
        <v>111</v>
      </c>
      <c r="N1049" s="13"/>
      <c r="O1049" s="13"/>
      <c r="P1049" s="13">
        <v>-99.0</v>
      </c>
      <c r="Q1049" s="13"/>
      <c r="R1049" s="13">
        <v>7.0</v>
      </c>
      <c r="S1049" s="13">
        <v>8.0</v>
      </c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ht="20.25" customHeight="1">
      <c r="A1050" s="10">
        <v>75.5524447664639</v>
      </c>
      <c r="B1050" s="11">
        <v>13.6138659296575</v>
      </c>
      <c r="C1050" s="6">
        <f t="shared" ref="C1050:D1050" si="2098">A1050+0.02</f>
        <v>75.57244477</v>
      </c>
      <c r="D1050" s="6">
        <f t="shared" si="2098"/>
        <v>13.63386593</v>
      </c>
      <c r="E1050" s="6">
        <f t="shared" ref="E1050:F1050" si="2099">A1050-0.02</f>
        <v>75.53244477</v>
      </c>
      <c r="F1050" s="6">
        <f t="shared" si="2099"/>
        <v>13.59386593</v>
      </c>
      <c r="G1050" s="7" t="str">
        <f t="shared" si="5"/>
        <v>http://maps.googleapis.com/maps/api/staticmap?sensor=false&amp;size=640x400&amp;maptype=satellite&amp;visible=13.6338659296575,75.5724447664639&amp;visible=13.5938659296575,75.5324447664639</v>
      </c>
      <c r="H1050" s="12" t="s">
        <v>1189</v>
      </c>
      <c r="I1050" s="13">
        <v>8.0</v>
      </c>
      <c r="J1050" s="12" t="s">
        <v>1209</v>
      </c>
      <c r="K1050" s="12" t="s">
        <v>1210</v>
      </c>
      <c r="L1050" s="13"/>
      <c r="M1050" s="13"/>
      <c r="N1050" s="13"/>
      <c r="O1050" s="12" t="s">
        <v>1211</v>
      </c>
      <c r="P1050" s="13">
        <v>1963.0</v>
      </c>
      <c r="Q1050" s="13"/>
      <c r="R1050" s="13">
        <v>6.0</v>
      </c>
      <c r="S1050" s="13">
        <v>7.0</v>
      </c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ht="20.25" customHeight="1">
      <c r="A1051" s="10">
        <v>76.184295445586</v>
      </c>
      <c r="B1051" s="11">
        <v>15.2054927650584</v>
      </c>
      <c r="C1051" s="6">
        <f t="shared" ref="C1051:D1051" si="2100">A1051+0.02</f>
        <v>76.20429545</v>
      </c>
      <c r="D1051" s="6">
        <f t="shared" si="2100"/>
        <v>15.22549277</v>
      </c>
      <c r="E1051" s="6">
        <f t="shared" ref="E1051:F1051" si="2101">A1051-0.02</f>
        <v>76.16429545</v>
      </c>
      <c r="F1051" s="6">
        <f t="shared" si="2101"/>
        <v>15.18549277</v>
      </c>
      <c r="G1051" s="7" t="str">
        <f t="shared" si="5"/>
        <v>http://maps.googleapis.com/maps/api/staticmap?sensor=false&amp;size=640x400&amp;maptype=satellite&amp;visible=15.2254927650584,76.204295445586&amp;visible=15.1854927650584,76.164295445586</v>
      </c>
      <c r="H1051" s="12" t="s">
        <v>1189</v>
      </c>
      <c r="I1051" s="13">
        <v>8.0</v>
      </c>
      <c r="J1051" s="12" t="s">
        <v>1212</v>
      </c>
      <c r="K1051" s="12" t="s">
        <v>1212</v>
      </c>
      <c r="L1051" s="13"/>
      <c r="M1051" s="13"/>
      <c r="N1051" s="13"/>
      <c r="O1051" s="12" t="s">
        <v>1213</v>
      </c>
      <c r="P1051" s="13">
        <v>1957.0</v>
      </c>
      <c r="Q1051" s="13"/>
      <c r="R1051" s="13">
        <v>6.0</v>
      </c>
      <c r="S1051" s="13">
        <v>7.0</v>
      </c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ht="20.25" customHeight="1">
      <c r="A1052" s="10">
        <v>82.0083433323359</v>
      </c>
      <c r="B1052" s="11">
        <v>54.3666659642108</v>
      </c>
      <c r="C1052" s="6">
        <f t="shared" ref="C1052:D1052" si="2102">A1052+0.02</f>
        <v>82.02834333</v>
      </c>
      <c r="D1052" s="6">
        <f t="shared" si="2102"/>
        <v>54.38666596</v>
      </c>
      <c r="E1052" s="6">
        <f t="shared" ref="E1052:F1052" si="2103">A1052-0.02</f>
        <v>81.98834333</v>
      </c>
      <c r="F1052" s="6">
        <f t="shared" si="2103"/>
        <v>54.34666596</v>
      </c>
      <c r="G1052" s="7" t="str">
        <f t="shared" si="5"/>
        <v>http://maps.googleapis.com/maps/api/staticmap?sensor=false&amp;size=640x400&amp;maptype=satellite&amp;visible=54.3866659642108,82.0283433323359&amp;visible=54.3466659642108,81.9883433323359</v>
      </c>
      <c r="H1052" s="12" t="s">
        <v>1189</v>
      </c>
      <c r="I1052" s="13">
        <v>7.0</v>
      </c>
      <c r="J1052" s="12" t="s">
        <v>1214</v>
      </c>
      <c r="K1052" s="12" t="s">
        <v>1215</v>
      </c>
      <c r="L1052" s="12" t="s">
        <v>1216</v>
      </c>
      <c r="M1052" s="12" t="s">
        <v>1217</v>
      </c>
      <c r="N1052" s="13"/>
      <c r="O1052" s="12" t="s">
        <v>1218</v>
      </c>
      <c r="P1052" s="13">
        <v>1957.0</v>
      </c>
      <c r="Q1052" s="13"/>
      <c r="R1052" s="13">
        <v>5.7</v>
      </c>
      <c r="S1052" s="13">
        <v>6.7</v>
      </c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ht="20.25" customHeight="1">
      <c r="A1053" s="10">
        <v>83.4350769928513</v>
      </c>
      <c r="B1053" s="11">
        <v>48.7253246497959</v>
      </c>
      <c r="C1053" s="6">
        <f t="shared" ref="C1053:D1053" si="2104">A1053+0.02</f>
        <v>83.45507699</v>
      </c>
      <c r="D1053" s="6">
        <f t="shared" si="2104"/>
        <v>48.74532465</v>
      </c>
      <c r="E1053" s="6">
        <f t="shared" ref="E1053:F1053" si="2105">A1053-0.02</f>
        <v>83.41507699</v>
      </c>
      <c r="F1053" s="6">
        <f t="shared" si="2105"/>
        <v>48.70532465</v>
      </c>
      <c r="G1053" s="7" t="str">
        <f t="shared" si="5"/>
        <v>http://maps.googleapis.com/maps/api/staticmap?sensor=false&amp;size=640x400&amp;maptype=satellite&amp;visible=48.7453246497959,83.4550769928513&amp;visible=48.7053246497959,83.4150769928513</v>
      </c>
      <c r="H1053" s="12" t="s">
        <v>1189</v>
      </c>
      <c r="I1053" s="13">
        <v>3.0</v>
      </c>
      <c r="J1053" s="12" t="s">
        <v>1219</v>
      </c>
      <c r="K1053" s="12" t="s">
        <v>1220</v>
      </c>
      <c r="L1053" s="13"/>
      <c r="M1053" s="13"/>
      <c r="N1053" s="13"/>
      <c r="O1053" s="12" t="s">
        <v>1221</v>
      </c>
      <c r="P1053" s="13">
        <v>1960.0</v>
      </c>
      <c r="Q1053" s="13"/>
      <c r="R1053" s="13">
        <v>3.0</v>
      </c>
      <c r="S1053" s="13">
        <v>5.0</v>
      </c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ht="20.25" customHeight="1">
      <c r="A1054" s="10">
        <v>43.4408548334409</v>
      </c>
      <c r="B1054" s="11">
        <v>33.3131548634995</v>
      </c>
      <c r="C1054" s="6">
        <f t="shared" ref="C1054:D1054" si="2106">A1054+0.02</f>
        <v>43.46085483</v>
      </c>
      <c r="D1054" s="6">
        <f t="shared" si="2106"/>
        <v>33.33315486</v>
      </c>
      <c r="E1054" s="6">
        <f t="shared" ref="E1054:F1054" si="2107">A1054-0.02</f>
        <v>43.42085483</v>
      </c>
      <c r="F1054" s="6">
        <f t="shared" si="2107"/>
        <v>33.29315486</v>
      </c>
      <c r="G1054" s="7" t="str">
        <f t="shared" si="5"/>
        <v>http://maps.googleapis.com/maps/api/staticmap?sensor=false&amp;size=640x400&amp;maptype=satellite&amp;visible=33.3331548634995,43.4608548334409&amp;visible=33.2931548634995,43.4208548334409</v>
      </c>
      <c r="H1054" s="12" t="s">
        <v>1189</v>
      </c>
      <c r="I1054" s="13">
        <v>6.0</v>
      </c>
      <c r="J1054" s="12" t="s">
        <v>1222</v>
      </c>
      <c r="K1054" s="12" t="s">
        <v>1223</v>
      </c>
      <c r="L1054" s="13"/>
      <c r="M1054" s="13"/>
      <c r="N1054" s="13"/>
      <c r="O1054" s="12" t="s">
        <v>1224</v>
      </c>
      <c r="P1054" s="13">
        <v>1983.0</v>
      </c>
      <c r="Q1054" s="13"/>
      <c r="R1054" s="13">
        <v>5.0</v>
      </c>
      <c r="S1054" s="13">
        <v>6.5</v>
      </c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ht="20.25" customHeight="1">
      <c r="A1055" s="10">
        <v>43.2224941954673</v>
      </c>
      <c r="B1055" s="11">
        <v>34.0241914125861</v>
      </c>
      <c r="C1055" s="6">
        <f t="shared" ref="C1055:D1055" si="2108">A1055+0.02</f>
        <v>43.2424942</v>
      </c>
      <c r="D1055" s="6">
        <f t="shared" si="2108"/>
        <v>34.04419141</v>
      </c>
      <c r="E1055" s="6">
        <f t="shared" ref="E1055:F1055" si="2109">A1055-0.02</f>
        <v>43.2024942</v>
      </c>
      <c r="F1055" s="6">
        <f t="shared" si="2109"/>
        <v>34.00419141</v>
      </c>
      <c r="G1055" s="7" t="str">
        <f t="shared" si="5"/>
        <v>http://maps.googleapis.com/maps/api/staticmap?sensor=false&amp;size=640x400&amp;maptype=satellite&amp;visible=34.0441914125861,43.2424941954673&amp;visible=34.0041914125861,43.2024941954673</v>
      </c>
      <c r="H1055" s="12" t="s">
        <v>1189</v>
      </c>
      <c r="I1055" s="13">
        <v>3.0</v>
      </c>
      <c r="J1055" s="12" t="s">
        <v>1225</v>
      </c>
      <c r="K1055" s="12" t="s">
        <v>1225</v>
      </c>
      <c r="L1055" s="12" t="s">
        <v>1226</v>
      </c>
      <c r="M1055" s="12" t="s">
        <v>1227</v>
      </c>
      <c r="N1055" s="13"/>
      <c r="O1055" s="13"/>
      <c r="P1055" s="13">
        <v>-99.0</v>
      </c>
      <c r="Q1055" s="13"/>
      <c r="R1055" s="13">
        <v>3.0</v>
      </c>
      <c r="S1055" s="13">
        <v>4.0</v>
      </c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ht="20.25" customHeight="1">
      <c r="A1056" s="10">
        <v>38.4160733479322</v>
      </c>
      <c r="B1056" s="11">
        <v>38.5183957235688</v>
      </c>
      <c r="C1056" s="6">
        <f t="shared" ref="C1056:D1056" si="2110">A1056+0.02</f>
        <v>38.43607335</v>
      </c>
      <c r="D1056" s="6">
        <f t="shared" si="2110"/>
        <v>38.53839572</v>
      </c>
      <c r="E1056" s="6">
        <f t="shared" ref="E1056:F1056" si="2111">A1056-0.02</f>
        <v>38.39607335</v>
      </c>
      <c r="F1056" s="6">
        <f t="shared" si="2111"/>
        <v>38.49839572</v>
      </c>
      <c r="G1056" s="7" t="str">
        <f t="shared" si="5"/>
        <v>http://maps.googleapis.com/maps/api/staticmap?sensor=false&amp;size=640x400&amp;maptype=satellite&amp;visible=38.5383957235688,38.4360733479322&amp;visible=38.4983957235688,38.3960733479322</v>
      </c>
      <c r="H1056" s="12" t="s">
        <v>1189</v>
      </c>
      <c r="I1056" s="13">
        <v>7.0</v>
      </c>
      <c r="J1056" s="12" t="s">
        <v>1228</v>
      </c>
      <c r="K1056" s="12" t="s">
        <v>1228</v>
      </c>
      <c r="L1056" s="13"/>
      <c r="M1056" s="13"/>
      <c r="N1056" s="12" t="s">
        <v>21</v>
      </c>
      <c r="O1056" s="12" t="s">
        <v>1229</v>
      </c>
      <c r="P1056" s="13">
        <v>1987.0</v>
      </c>
      <c r="Q1056" s="13"/>
      <c r="R1056" s="13">
        <v>5.7</v>
      </c>
      <c r="S1056" s="13">
        <v>6.7</v>
      </c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ht="20.25" customHeight="1">
      <c r="A1057" s="10">
        <v>34.1909452225679</v>
      </c>
      <c r="B1057" s="11">
        <v>48.7632976221959</v>
      </c>
      <c r="C1057" s="6">
        <f t="shared" ref="C1057:D1057" si="2112">A1057+0.02</f>
        <v>34.21094522</v>
      </c>
      <c r="D1057" s="6">
        <f t="shared" si="2112"/>
        <v>48.78329762</v>
      </c>
      <c r="E1057" s="6">
        <f t="shared" ref="E1057:F1057" si="2113">A1057-0.02</f>
        <v>34.17094522</v>
      </c>
      <c r="F1057" s="6">
        <f t="shared" si="2113"/>
        <v>48.74329762</v>
      </c>
      <c r="G1057" s="7" t="str">
        <f t="shared" si="5"/>
        <v>http://maps.googleapis.com/maps/api/staticmap?sensor=false&amp;size=640x400&amp;maptype=satellite&amp;visible=48.7832976221959,34.2109452225679&amp;visible=48.7432976221959,34.1709452225679</v>
      </c>
      <c r="H1057" s="12" t="s">
        <v>1189</v>
      </c>
      <c r="I1057" s="13">
        <v>4.0</v>
      </c>
      <c r="J1057" s="13"/>
      <c r="K1057" s="13"/>
      <c r="L1057" s="13"/>
      <c r="M1057" s="13"/>
      <c r="N1057" s="12" t="s">
        <v>21</v>
      </c>
      <c r="O1057" s="12" t="s">
        <v>1230</v>
      </c>
      <c r="P1057" s="13">
        <v>1964.0</v>
      </c>
      <c r="Q1057" s="13"/>
      <c r="R1057" s="13">
        <v>4.0</v>
      </c>
      <c r="S1057" s="13">
        <v>5.0</v>
      </c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ht="20.25" customHeight="1">
      <c r="A1058" s="10">
        <v>30.4989271734588</v>
      </c>
      <c r="B1058" s="11">
        <v>50.9077402883501</v>
      </c>
      <c r="C1058" s="6">
        <f t="shared" ref="C1058:D1058" si="2114">A1058+0.02</f>
        <v>30.51892717</v>
      </c>
      <c r="D1058" s="6">
        <f t="shared" si="2114"/>
        <v>50.92774029</v>
      </c>
      <c r="E1058" s="6">
        <f t="shared" ref="E1058:F1058" si="2115">A1058-0.02</f>
        <v>30.47892717</v>
      </c>
      <c r="F1058" s="6">
        <f t="shared" si="2115"/>
        <v>50.88774029</v>
      </c>
      <c r="G1058" s="7" t="str">
        <f t="shared" si="5"/>
        <v>http://maps.googleapis.com/maps/api/staticmap?sensor=false&amp;size=640x400&amp;maptype=satellite&amp;visible=50.9277402883501,30.5189271734588&amp;visible=50.8877402883501,30.4789271734588</v>
      </c>
      <c r="H1058" s="12" t="s">
        <v>1189</v>
      </c>
      <c r="I1058" s="13">
        <v>7.0</v>
      </c>
      <c r="J1058" s="12" t="s">
        <v>1231</v>
      </c>
      <c r="K1058" s="12" t="s">
        <v>1232</v>
      </c>
      <c r="L1058" s="12" t="s">
        <v>1233</v>
      </c>
      <c r="M1058" s="13"/>
      <c r="N1058" s="13"/>
      <c r="O1058" s="12" t="s">
        <v>1234</v>
      </c>
      <c r="P1058" s="13">
        <v>1964.0</v>
      </c>
      <c r="Q1058" s="13"/>
      <c r="R1058" s="13">
        <v>5.7</v>
      </c>
      <c r="S1058" s="13">
        <v>6.7</v>
      </c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ht="20.25" customHeight="1">
      <c r="A1059" s="10">
        <v>32.1918822380019</v>
      </c>
      <c r="B1059" s="11">
        <v>66.6991982524556</v>
      </c>
      <c r="C1059" s="6">
        <f t="shared" ref="C1059:D1059" si="2116">A1059+0.02</f>
        <v>32.21188224</v>
      </c>
      <c r="D1059" s="6">
        <f t="shared" si="2116"/>
        <v>66.71919825</v>
      </c>
      <c r="E1059" s="6">
        <f t="shared" ref="E1059:F1059" si="2117">A1059-0.02</f>
        <v>32.17188224</v>
      </c>
      <c r="F1059" s="6">
        <f t="shared" si="2117"/>
        <v>66.67919825</v>
      </c>
      <c r="G1059" s="7" t="str">
        <f t="shared" si="5"/>
        <v>http://maps.googleapis.com/maps/api/staticmap?sensor=false&amp;size=640x400&amp;maptype=satellite&amp;visible=66.7191982524556,32.2118822380019&amp;visible=66.6791982524556,32.1718822380019</v>
      </c>
      <c r="H1059" s="12" t="s">
        <v>1189</v>
      </c>
      <c r="I1059" s="13">
        <v>4.0</v>
      </c>
      <c r="J1059" s="12" t="s">
        <v>1235</v>
      </c>
      <c r="K1059" s="12" t="s">
        <v>1236</v>
      </c>
      <c r="L1059" s="12" t="s">
        <v>1237</v>
      </c>
      <c r="M1059" s="13"/>
      <c r="N1059" s="12" t="s">
        <v>21</v>
      </c>
      <c r="O1059" s="12" t="s">
        <v>1238</v>
      </c>
      <c r="P1059" s="13">
        <v>1965.0</v>
      </c>
      <c r="Q1059" s="13"/>
      <c r="R1059" s="13">
        <v>4.0</v>
      </c>
      <c r="S1059" s="13">
        <v>5.0</v>
      </c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ht="20.25" customHeight="1">
      <c r="A1060" s="10">
        <v>31.7176651192826</v>
      </c>
      <c r="B1060" s="11">
        <v>67.6442542826119</v>
      </c>
      <c r="C1060" s="6">
        <f t="shared" ref="C1060:D1060" si="2118">A1060+0.02</f>
        <v>31.73766512</v>
      </c>
      <c r="D1060" s="6">
        <f t="shared" si="2118"/>
        <v>67.66425428</v>
      </c>
      <c r="E1060" s="6">
        <f t="shared" ref="E1060:F1060" si="2119">A1060-0.02</f>
        <v>31.69766512</v>
      </c>
      <c r="F1060" s="6">
        <f t="shared" si="2119"/>
        <v>67.62425428</v>
      </c>
      <c r="G1060" s="7" t="str">
        <f t="shared" si="5"/>
        <v>http://maps.googleapis.com/maps/api/staticmap?sensor=false&amp;size=640x400&amp;maptype=satellite&amp;visible=67.6642542826119,31.7376651192826&amp;visible=67.6242542826119,31.6976651192826</v>
      </c>
      <c r="H1060" s="12" t="s">
        <v>1189</v>
      </c>
      <c r="I1060" s="13">
        <v>6.0</v>
      </c>
      <c r="J1060" s="12" t="s">
        <v>1239</v>
      </c>
      <c r="K1060" s="12" t="s">
        <v>1240</v>
      </c>
      <c r="L1060" s="13"/>
      <c r="M1060" s="13"/>
      <c r="N1060" s="13"/>
      <c r="O1060" s="12" t="s">
        <v>1241</v>
      </c>
      <c r="P1060" s="13">
        <v>1963.0</v>
      </c>
      <c r="Q1060" s="13"/>
      <c r="R1060" s="13">
        <v>5.0</v>
      </c>
      <c r="S1060" s="13">
        <v>6.5</v>
      </c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ht="20.25" customHeight="1">
      <c r="A1061" s="10">
        <v>33.3770971432334</v>
      </c>
      <c r="B1061" s="11">
        <v>63.7798420216273</v>
      </c>
      <c r="C1061" s="6">
        <f t="shared" ref="C1061:D1061" si="2120">A1061+0.02</f>
        <v>33.39709714</v>
      </c>
      <c r="D1061" s="6">
        <f t="shared" si="2120"/>
        <v>63.79984202</v>
      </c>
      <c r="E1061" s="6">
        <f t="shared" ref="E1061:F1061" si="2121">A1061-0.02</f>
        <v>33.35709714</v>
      </c>
      <c r="F1061" s="6">
        <f t="shared" si="2121"/>
        <v>63.75984202</v>
      </c>
      <c r="G1061" s="7" t="str">
        <f t="shared" si="5"/>
        <v>http://maps.googleapis.com/maps/api/staticmap?sensor=false&amp;size=640x400&amp;maptype=satellite&amp;visible=63.7998420216273,33.3970971432334&amp;visible=63.7598420216273,33.3570971432334</v>
      </c>
      <c r="H1061" s="12" t="s">
        <v>1189</v>
      </c>
      <c r="I1061" s="13">
        <v>9.0</v>
      </c>
      <c r="J1061" s="12" t="s">
        <v>1242</v>
      </c>
      <c r="K1061" s="12" t="s">
        <v>1242</v>
      </c>
      <c r="L1061" s="13"/>
      <c r="M1061" s="13"/>
      <c r="N1061" s="13"/>
      <c r="O1061" s="12" t="s">
        <v>1243</v>
      </c>
      <c r="P1061" s="13">
        <v>1956.0</v>
      </c>
      <c r="Q1061" s="13"/>
      <c r="R1061" s="13">
        <v>7.0</v>
      </c>
      <c r="S1061" s="13">
        <v>8.0</v>
      </c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ht="20.25" customHeight="1">
      <c r="A1062" s="10">
        <v>30.7053617458042</v>
      </c>
      <c r="B1062" s="11">
        <v>62.909407297699</v>
      </c>
      <c r="C1062" s="6">
        <f t="shared" ref="C1062:D1062" si="2122">A1062+0.02</f>
        <v>30.72536175</v>
      </c>
      <c r="D1062" s="6">
        <f t="shared" si="2122"/>
        <v>62.9294073</v>
      </c>
      <c r="E1062" s="6">
        <f t="shared" ref="E1062:F1062" si="2123">A1062-0.02</f>
        <v>30.68536175</v>
      </c>
      <c r="F1062" s="6">
        <f t="shared" si="2123"/>
        <v>62.8894073</v>
      </c>
      <c r="G1062" s="7" t="str">
        <f t="shared" si="5"/>
        <v>http://maps.googleapis.com/maps/api/staticmap?sensor=false&amp;size=640x400&amp;maptype=satellite&amp;visible=62.929407297699,30.7253617458042&amp;visible=62.889407297699,30.6853617458042</v>
      </c>
      <c r="H1062" s="12" t="s">
        <v>1189</v>
      </c>
      <c r="I1062" s="13">
        <v>4.0</v>
      </c>
      <c r="J1062" s="12" t="s">
        <v>1244</v>
      </c>
      <c r="K1062" s="12" t="s">
        <v>1244</v>
      </c>
      <c r="L1062" s="13"/>
      <c r="M1062" s="13"/>
      <c r="N1062" s="13"/>
      <c r="O1062" s="12" t="s">
        <v>1245</v>
      </c>
      <c r="P1062" s="13">
        <v>1958.0</v>
      </c>
      <c r="Q1062" s="13"/>
      <c r="R1062" s="13">
        <v>4.0</v>
      </c>
      <c r="S1062" s="13">
        <v>5.0</v>
      </c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ht="20.25" customHeight="1">
      <c r="A1063" s="10">
        <v>29.692318246241</v>
      </c>
      <c r="B1063" s="11">
        <v>62.8611315808494</v>
      </c>
      <c r="C1063" s="6">
        <f t="shared" ref="C1063:D1063" si="2124">A1063+0.02</f>
        <v>29.71231825</v>
      </c>
      <c r="D1063" s="6">
        <f t="shared" si="2124"/>
        <v>62.88113158</v>
      </c>
      <c r="E1063" s="6">
        <f t="shared" ref="E1063:F1063" si="2125">A1063-0.02</f>
        <v>29.67231825</v>
      </c>
      <c r="F1063" s="6">
        <f t="shared" si="2125"/>
        <v>62.84113158</v>
      </c>
      <c r="G1063" s="7" t="str">
        <f t="shared" si="5"/>
        <v>http://maps.googleapis.com/maps/api/staticmap?sensor=false&amp;size=640x400&amp;maptype=satellite&amp;visible=62.8811315808494,29.712318246241&amp;visible=62.8411315808494,29.672318246241</v>
      </c>
      <c r="H1063" s="12" t="s">
        <v>1189</v>
      </c>
      <c r="I1063" s="13">
        <v>4.0</v>
      </c>
      <c r="J1063" s="12" t="s">
        <v>1246</v>
      </c>
      <c r="K1063" s="12" t="s">
        <v>1246</v>
      </c>
      <c r="L1063" s="13"/>
      <c r="M1063" s="13"/>
      <c r="N1063" s="13"/>
      <c r="O1063" s="12" t="s">
        <v>1247</v>
      </c>
      <c r="P1063" s="13">
        <v>1957.0</v>
      </c>
      <c r="Q1063" s="13"/>
      <c r="R1063" s="13">
        <v>4.0</v>
      </c>
      <c r="S1063" s="13">
        <v>5.0</v>
      </c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ht="20.25" customHeight="1">
      <c r="A1064" s="10">
        <v>31.3176641487166</v>
      </c>
      <c r="B1064" s="11">
        <v>58.315266365555</v>
      </c>
      <c r="C1064" s="6">
        <f t="shared" ref="C1064:D1064" si="2126">A1064+0.02</f>
        <v>31.33766415</v>
      </c>
      <c r="D1064" s="6">
        <f t="shared" si="2126"/>
        <v>58.33526637</v>
      </c>
      <c r="E1064" s="6">
        <f t="shared" ref="E1064:F1064" si="2127">A1064-0.02</f>
        <v>31.29766415</v>
      </c>
      <c r="F1064" s="6">
        <f t="shared" si="2127"/>
        <v>58.29526637</v>
      </c>
      <c r="G1064" s="7" t="str">
        <f t="shared" si="5"/>
        <v>http://maps.googleapis.com/maps/api/staticmap?sensor=false&amp;size=640x400&amp;maptype=satellite&amp;visible=58.335266365555,31.3376641487166&amp;visible=58.295266365555,31.2976641487166</v>
      </c>
      <c r="H1064" s="12" t="s">
        <v>1189</v>
      </c>
      <c r="I1064" s="13">
        <v>4.0</v>
      </c>
      <c r="J1064" s="12" t="s">
        <v>1248</v>
      </c>
      <c r="K1064" s="12" t="s">
        <v>1249</v>
      </c>
      <c r="L1064" s="13"/>
      <c r="M1064" s="13"/>
      <c r="N1064" s="13"/>
      <c r="O1064" s="12" t="s">
        <v>1250</v>
      </c>
      <c r="P1064" s="13">
        <v>1926.0</v>
      </c>
      <c r="Q1064" s="13"/>
      <c r="R1064" s="13">
        <v>4.0</v>
      </c>
      <c r="S1064" s="13">
        <v>5.0</v>
      </c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ht="20.25" customHeight="1">
      <c r="A1065" s="10">
        <v>46.1411414377706</v>
      </c>
      <c r="B1065" s="11">
        <v>56.2542759294426</v>
      </c>
      <c r="C1065" s="6">
        <f t="shared" ref="C1065:D1065" si="2128">A1065+0.02</f>
        <v>46.16114144</v>
      </c>
      <c r="D1065" s="6">
        <f t="shared" si="2128"/>
        <v>56.27427593</v>
      </c>
      <c r="E1065" s="6">
        <f t="shared" ref="E1065:F1065" si="2129">A1065-0.02</f>
        <v>46.12114144</v>
      </c>
      <c r="F1065" s="6">
        <f t="shared" si="2129"/>
        <v>56.23427593</v>
      </c>
      <c r="G1065" s="7" t="str">
        <f t="shared" si="5"/>
        <v>http://maps.googleapis.com/maps/api/staticmap?sensor=false&amp;size=640x400&amp;maptype=satellite&amp;visible=56.2742759294426,46.1611414377706&amp;visible=56.2342759294426,46.1211414377706</v>
      </c>
      <c r="H1065" s="12" t="s">
        <v>1189</v>
      </c>
      <c r="I1065" s="13">
        <v>7.0</v>
      </c>
      <c r="J1065" s="12" t="s">
        <v>1251</v>
      </c>
      <c r="K1065" s="12" t="s">
        <v>1252</v>
      </c>
      <c r="L1065" s="13"/>
      <c r="M1065" s="13"/>
      <c r="N1065" s="12" t="s">
        <v>21</v>
      </c>
      <c r="O1065" s="12" t="s">
        <v>1253</v>
      </c>
      <c r="P1065" s="13">
        <v>1986.0</v>
      </c>
      <c r="Q1065" s="13"/>
      <c r="R1065" s="13">
        <v>5.7</v>
      </c>
      <c r="S1065" s="13">
        <v>6.7</v>
      </c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ht="20.25" customHeight="1">
      <c r="A1066" s="10">
        <v>27.1347848230173</v>
      </c>
      <c r="B1066" s="11">
        <v>64.3323634882534</v>
      </c>
      <c r="C1066" s="6">
        <f t="shared" ref="C1066:D1066" si="2130">A1066+0.02</f>
        <v>27.15478482</v>
      </c>
      <c r="D1066" s="6">
        <f t="shared" si="2130"/>
        <v>64.35236349</v>
      </c>
      <c r="E1066" s="6">
        <f t="shared" ref="E1066:F1066" si="2131">A1066-0.02</f>
        <v>27.11478482</v>
      </c>
      <c r="F1066" s="6">
        <f t="shared" si="2131"/>
        <v>64.31236349</v>
      </c>
      <c r="G1066" s="7" t="str">
        <f t="shared" si="5"/>
        <v>http://maps.googleapis.com/maps/api/staticmap?sensor=false&amp;size=640x400&amp;maptype=satellite&amp;visible=64.3523634882534,27.1547848230173&amp;visible=64.3123634882534,27.1147848230173</v>
      </c>
      <c r="H1066" s="12" t="s">
        <v>1189</v>
      </c>
      <c r="I1066" s="13">
        <v>4.0</v>
      </c>
      <c r="J1066" s="12" t="s">
        <v>1254</v>
      </c>
      <c r="K1066" s="12" t="s">
        <v>1254</v>
      </c>
      <c r="L1066" s="13"/>
      <c r="M1066" s="13"/>
      <c r="N1066" s="13"/>
      <c r="O1066" s="12" t="s">
        <v>1255</v>
      </c>
      <c r="P1066" s="13">
        <v>1950.0</v>
      </c>
      <c r="Q1066" s="13"/>
      <c r="R1066" s="13">
        <v>4.0</v>
      </c>
      <c r="S1066" s="13">
        <v>5.0</v>
      </c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ht="20.25" customHeight="1">
      <c r="A1067" s="10">
        <v>27.497521963014</v>
      </c>
      <c r="B1067" s="11">
        <v>66.613979837651</v>
      </c>
      <c r="C1067" s="6">
        <f t="shared" ref="C1067:D1067" si="2132">A1067+0.02</f>
        <v>27.51752196</v>
      </c>
      <c r="D1067" s="6">
        <f t="shared" si="2132"/>
        <v>66.63397984</v>
      </c>
      <c r="E1067" s="6">
        <f t="shared" ref="E1067:F1067" si="2133">A1067-0.02</f>
        <v>27.47752196</v>
      </c>
      <c r="F1067" s="6">
        <f t="shared" si="2133"/>
        <v>66.59397984</v>
      </c>
      <c r="G1067" s="7" t="str">
        <f t="shared" si="5"/>
        <v>http://maps.googleapis.com/maps/api/staticmap?sensor=false&amp;size=640x400&amp;maptype=satellite&amp;visible=66.633979837651,27.517521963014&amp;visible=66.593979837651,27.477521963014</v>
      </c>
      <c r="H1067" s="12" t="s">
        <v>1189</v>
      </c>
      <c r="I1067" s="13">
        <v>7.0</v>
      </c>
      <c r="J1067" s="12" t="s">
        <v>1256</v>
      </c>
      <c r="K1067" s="12" t="s">
        <v>1256</v>
      </c>
      <c r="L1067" s="13"/>
      <c r="M1067" s="13"/>
      <c r="N1067" s="13"/>
      <c r="O1067" s="12" t="s">
        <v>1257</v>
      </c>
      <c r="P1067" s="13">
        <v>1968.0</v>
      </c>
      <c r="Q1067" s="13"/>
      <c r="R1067" s="13">
        <v>5.7</v>
      </c>
      <c r="S1067" s="13">
        <v>6.7</v>
      </c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ht="20.25" customHeight="1">
      <c r="A1068" s="10">
        <v>34.3990279533248</v>
      </c>
      <c r="B1068" s="11">
        <v>67.7068066596273</v>
      </c>
      <c r="C1068" s="6">
        <f t="shared" ref="C1068:D1068" si="2134">A1068+0.02</f>
        <v>34.41902795</v>
      </c>
      <c r="D1068" s="6">
        <f t="shared" si="2134"/>
        <v>67.72680666</v>
      </c>
      <c r="E1068" s="6">
        <f t="shared" ref="E1068:F1068" si="2135">A1068-0.02</f>
        <v>34.37902795</v>
      </c>
      <c r="F1068" s="6">
        <f t="shared" si="2135"/>
        <v>67.68680666</v>
      </c>
      <c r="G1068" s="7" t="str">
        <f t="shared" si="5"/>
        <v>http://maps.googleapis.com/maps/api/staticmap?sensor=false&amp;size=640x400&amp;maptype=satellite&amp;visible=67.7268066596273,34.4190279533248&amp;visible=67.6868066596273,34.3790279533248</v>
      </c>
      <c r="H1068" s="12" t="s">
        <v>1189</v>
      </c>
      <c r="I1068" s="13">
        <v>5.0</v>
      </c>
      <c r="J1068" s="12" t="s">
        <v>1258</v>
      </c>
      <c r="K1068" s="12" t="s">
        <v>1259</v>
      </c>
      <c r="L1068" s="13"/>
      <c r="M1068" s="13"/>
      <c r="N1068" s="13"/>
      <c r="O1068" s="12" t="s">
        <v>1260</v>
      </c>
      <c r="P1068" s="13">
        <v>1960.0</v>
      </c>
      <c r="Q1068" s="13"/>
      <c r="R1068" s="13">
        <v>4.7</v>
      </c>
      <c r="S1068" s="13">
        <v>6.0</v>
      </c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ht="20.25" customHeight="1">
      <c r="A1069" s="10">
        <v>30.8677797370216</v>
      </c>
      <c r="B1069" s="11">
        <v>68.3962074453697</v>
      </c>
      <c r="C1069" s="6">
        <f t="shared" ref="C1069:D1069" si="2136">A1069+0.02</f>
        <v>30.88777974</v>
      </c>
      <c r="D1069" s="6">
        <f t="shared" si="2136"/>
        <v>68.41620745</v>
      </c>
      <c r="E1069" s="6">
        <f t="shared" ref="E1069:F1069" si="2137">A1069-0.02</f>
        <v>30.84777974</v>
      </c>
      <c r="F1069" s="6">
        <f t="shared" si="2137"/>
        <v>68.37620745</v>
      </c>
      <c r="G1069" s="7" t="str">
        <f t="shared" si="5"/>
        <v>http://maps.googleapis.com/maps/api/staticmap?sensor=false&amp;size=640x400&amp;maptype=satellite&amp;visible=68.4162074453697,30.8877797370216&amp;visible=68.3762074453697,30.8477797370216</v>
      </c>
      <c r="H1069" s="12" t="s">
        <v>1189</v>
      </c>
      <c r="I1069" s="13">
        <v>8.0</v>
      </c>
      <c r="J1069" s="12" t="s">
        <v>1261</v>
      </c>
      <c r="K1069" s="12" t="s">
        <v>1261</v>
      </c>
      <c r="L1069" s="13"/>
      <c r="M1069" s="13"/>
      <c r="N1069" s="12" t="s">
        <v>21</v>
      </c>
      <c r="O1069" s="12" t="s">
        <v>1262</v>
      </c>
      <c r="P1069" s="13">
        <v>1955.0</v>
      </c>
      <c r="Q1069" s="13"/>
      <c r="R1069" s="13">
        <v>6.0</v>
      </c>
      <c r="S1069" s="13">
        <v>7.0</v>
      </c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ht="20.25" customHeight="1">
      <c r="A1070" s="10">
        <v>26.6963924400366</v>
      </c>
      <c r="B1070" s="11">
        <v>68.0765280033047</v>
      </c>
      <c r="C1070" s="6">
        <f t="shared" ref="C1070:D1070" si="2138">A1070+0.02</f>
        <v>26.71639244</v>
      </c>
      <c r="D1070" s="6">
        <f t="shared" si="2138"/>
        <v>68.096528</v>
      </c>
      <c r="E1070" s="6">
        <f t="shared" ref="E1070:F1070" si="2139">A1070-0.02</f>
        <v>26.67639244</v>
      </c>
      <c r="F1070" s="6">
        <f t="shared" si="2139"/>
        <v>68.056528</v>
      </c>
      <c r="G1070" s="7" t="str">
        <f t="shared" si="5"/>
        <v>http://maps.googleapis.com/maps/api/staticmap?sensor=false&amp;size=640x400&amp;maptype=satellite&amp;visible=68.0965280033047,26.7163924400366&amp;visible=68.0565280033047,26.6763924400366</v>
      </c>
      <c r="H1070" s="12" t="s">
        <v>1189</v>
      </c>
      <c r="I1070" s="13">
        <v>8.0</v>
      </c>
      <c r="J1070" s="12" t="s">
        <v>1263</v>
      </c>
      <c r="K1070" s="12" t="s">
        <v>1264</v>
      </c>
      <c r="L1070" s="13"/>
      <c r="M1070" s="13"/>
      <c r="N1070" s="13"/>
      <c r="O1070" s="12" t="s">
        <v>1265</v>
      </c>
      <c r="P1070" s="13">
        <v>1970.0</v>
      </c>
      <c r="Q1070" s="13"/>
      <c r="R1070" s="13">
        <v>6.0</v>
      </c>
      <c r="S1070" s="13">
        <v>7.0</v>
      </c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ht="20.25" customHeight="1">
      <c r="A1071" s="10">
        <v>27.6401414070358</v>
      </c>
      <c r="B1071" s="11">
        <v>67.9717343740459</v>
      </c>
      <c r="C1071" s="6">
        <f t="shared" ref="C1071:D1071" si="2140">A1071+0.02</f>
        <v>27.66014141</v>
      </c>
      <c r="D1071" s="6">
        <f t="shared" si="2140"/>
        <v>67.99173437</v>
      </c>
      <c r="E1071" s="6">
        <f t="shared" ref="E1071:F1071" si="2141">A1071-0.02</f>
        <v>27.62014141</v>
      </c>
      <c r="F1071" s="6">
        <f t="shared" si="2141"/>
        <v>67.95173437</v>
      </c>
      <c r="G1071" s="7" t="str">
        <f t="shared" si="5"/>
        <v>http://maps.googleapis.com/maps/api/staticmap?sensor=false&amp;size=640x400&amp;maptype=satellite&amp;visible=67.9917343740459,27.6601414070358&amp;visible=67.9517343740459,27.6201414070358</v>
      </c>
      <c r="H1071" s="12" t="s">
        <v>1189</v>
      </c>
      <c r="I1071" s="13">
        <v>8.0</v>
      </c>
      <c r="J1071" s="12" t="s">
        <v>1266</v>
      </c>
      <c r="K1071" s="12" t="s">
        <v>1266</v>
      </c>
      <c r="L1071" s="12" t="s">
        <v>1267</v>
      </c>
      <c r="M1071" s="13"/>
      <c r="N1071" s="13"/>
      <c r="O1071" s="12" t="s">
        <v>1268</v>
      </c>
      <c r="P1071" s="13">
        <v>1967.0</v>
      </c>
      <c r="Q1071" s="13"/>
      <c r="R1071" s="13">
        <v>6.0</v>
      </c>
      <c r="S1071" s="13">
        <v>7.0</v>
      </c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ht="20.25" customHeight="1">
      <c r="A1072" s="10">
        <v>17.7971964049189</v>
      </c>
      <c r="B1072" s="11">
        <v>67.6126101389452</v>
      </c>
      <c r="C1072" s="6">
        <f t="shared" ref="C1072:D1072" si="2142">A1072+0.02</f>
        <v>17.8171964</v>
      </c>
      <c r="D1072" s="6">
        <f t="shared" si="2142"/>
        <v>67.63261014</v>
      </c>
      <c r="E1072" s="6">
        <f t="shared" ref="E1072:F1072" si="2143">A1072-0.02</f>
        <v>17.7771964</v>
      </c>
      <c r="F1072" s="6">
        <f t="shared" si="2143"/>
        <v>67.59261014</v>
      </c>
      <c r="G1072" s="7" t="str">
        <f t="shared" si="5"/>
        <v>http://maps.googleapis.com/maps/api/staticmap?sensor=false&amp;size=640x400&amp;maptype=satellite&amp;visible=67.6326101389452,17.8171964049189&amp;visible=67.5926101389452,17.7771964049189</v>
      </c>
      <c r="H1072" s="12" t="s">
        <v>1189</v>
      </c>
      <c r="I1072" s="13">
        <v>5.0</v>
      </c>
      <c r="J1072" s="12" t="s">
        <v>1269</v>
      </c>
      <c r="K1072" s="12" t="s">
        <v>1269</v>
      </c>
      <c r="L1072" s="13"/>
      <c r="M1072" s="13"/>
      <c r="N1072" s="13"/>
      <c r="O1072" s="12" t="s">
        <v>1270</v>
      </c>
      <c r="P1072" s="13">
        <v>1966.0</v>
      </c>
      <c r="Q1072" s="13"/>
      <c r="R1072" s="13">
        <v>4.7</v>
      </c>
      <c r="S1072" s="13">
        <v>6.0</v>
      </c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ht="20.25" customHeight="1">
      <c r="A1073" s="10">
        <v>19.1632952939791</v>
      </c>
      <c r="B1073" s="11">
        <v>67.2256684938306</v>
      </c>
      <c r="C1073" s="6">
        <f t="shared" ref="C1073:D1073" si="2144">A1073+0.02</f>
        <v>19.18329529</v>
      </c>
      <c r="D1073" s="6">
        <f t="shared" si="2144"/>
        <v>67.24566849</v>
      </c>
      <c r="E1073" s="6">
        <f t="shared" ref="E1073:F1073" si="2145">A1073-0.02</f>
        <v>19.14329529</v>
      </c>
      <c r="F1073" s="6">
        <f t="shared" si="2145"/>
        <v>67.20566849</v>
      </c>
      <c r="G1073" s="7" t="str">
        <f t="shared" si="5"/>
        <v>http://maps.googleapis.com/maps/api/staticmap?sensor=false&amp;size=640x400&amp;maptype=satellite&amp;visible=67.2456684938306,19.1832952939791&amp;visible=67.2056684938306,19.1432952939791</v>
      </c>
      <c r="H1073" s="12" t="s">
        <v>1189</v>
      </c>
      <c r="I1073" s="13">
        <v>7.0</v>
      </c>
      <c r="J1073" s="12" t="s">
        <v>1271</v>
      </c>
      <c r="K1073" s="12" t="s">
        <v>1271</v>
      </c>
      <c r="L1073" s="12" t="s">
        <v>1272</v>
      </c>
      <c r="M1073" s="13"/>
      <c r="N1073" s="13"/>
      <c r="O1073" s="12" t="s">
        <v>1273</v>
      </c>
      <c r="P1073" s="13">
        <v>1972.0</v>
      </c>
      <c r="Q1073" s="13"/>
      <c r="R1073" s="13">
        <v>5.7</v>
      </c>
      <c r="S1073" s="13">
        <v>6.7</v>
      </c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ht="20.25" customHeight="1">
      <c r="A1074" s="10">
        <v>10.819420827117</v>
      </c>
      <c r="B1074" s="11">
        <v>60.7609907158285</v>
      </c>
      <c r="C1074" s="6">
        <f t="shared" ref="C1074:D1074" si="2146">A1074+0.02</f>
        <v>10.83942083</v>
      </c>
      <c r="D1074" s="6">
        <f t="shared" si="2146"/>
        <v>60.78099072</v>
      </c>
      <c r="E1074" s="6">
        <f t="shared" ref="E1074:F1074" si="2147">A1074-0.02</f>
        <v>10.79942083</v>
      </c>
      <c r="F1074" s="6">
        <f t="shared" si="2147"/>
        <v>60.74099072</v>
      </c>
      <c r="G1074" s="7" t="str">
        <f t="shared" si="5"/>
        <v>http://maps.googleapis.com/maps/api/staticmap?sensor=false&amp;size=640x400&amp;maptype=satellite&amp;visible=60.7809907158285,10.839420827117&amp;visible=60.7409907158285,10.799420827117</v>
      </c>
      <c r="H1074" s="12" t="s">
        <v>1189</v>
      </c>
      <c r="I1074" s="13">
        <v>8.0</v>
      </c>
      <c r="J1074" s="12" t="s">
        <v>1274</v>
      </c>
      <c r="K1074" s="12" t="s">
        <v>1274</v>
      </c>
      <c r="L1074" s="13"/>
      <c r="M1074" s="13"/>
      <c r="N1074" s="13"/>
      <c r="O1074" s="13"/>
      <c r="P1074" s="13">
        <v>-99.0</v>
      </c>
      <c r="Q1074" s="13"/>
      <c r="R1074" s="13">
        <v>6.0</v>
      </c>
      <c r="S1074" s="13">
        <v>7.0</v>
      </c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ht="20.25" customHeight="1">
      <c r="A1075" s="10">
        <v>12.7882477105185</v>
      </c>
      <c r="B1075" s="11">
        <v>6.40812646160136</v>
      </c>
      <c r="C1075" s="6">
        <f t="shared" ref="C1075:D1075" si="2148">A1075+0.02</f>
        <v>12.80824771</v>
      </c>
      <c r="D1075" s="6">
        <f t="shared" si="2148"/>
        <v>6.428126462</v>
      </c>
      <c r="E1075" s="6">
        <f t="shared" ref="E1075:F1075" si="2149">A1075-0.02</f>
        <v>12.76824771</v>
      </c>
      <c r="F1075" s="6">
        <f t="shared" si="2149"/>
        <v>6.388126462</v>
      </c>
      <c r="G1075" s="7" t="str">
        <f t="shared" si="5"/>
        <v>http://maps.googleapis.com/maps/api/staticmap?sensor=false&amp;size=640x400&amp;maptype=satellite&amp;visible=6.42812646160136,12.8082477105185&amp;visible=6.38812646160136,12.7682477105185</v>
      </c>
      <c r="H1075" s="12" t="s">
        <v>1189</v>
      </c>
      <c r="I1075" s="13">
        <v>8.0</v>
      </c>
      <c r="J1075" s="12" t="s">
        <v>1275</v>
      </c>
      <c r="K1075" s="12" t="s">
        <v>1276</v>
      </c>
      <c r="L1075" s="13"/>
      <c r="M1075" s="13"/>
      <c r="N1075" s="13"/>
      <c r="O1075" s="12" t="s">
        <v>1277</v>
      </c>
      <c r="P1075" s="13">
        <v>1971.0</v>
      </c>
      <c r="Q1075" s="13"/>
      <c r="R1075" s="13">
        <v>6.0</v>
      </c>
      <c r="S1075" s="13">
        <v>7.0</v>
      </c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ht="20.25" customHeight="1">
      <c r="A1076" s="10">
        <v>-44.4982967199911</v>
      </c>
      <c r="B1076" s="11">
        <v>-21.3963315307476</v>
      </c>
      <c r="C1076" s="6">
        <f t="shared" ref="C1076:D1076" si="2150">A1076+0.02</f>
        <v>-44.47829672</v>
      </c>
      <c r="D1076" s="6">
        <f t="shared" si="2150"/>
        <v>-21.37633153</v>
      </c>
      <c r="E1076" s="6">
        <f t="shared" ref="E1076:F1076" si="2151">A1076-0.02</f>
        <v>-44.51829672</v>
      </c>
      <c r="F1076" s="6">
        <f t="shared" si="2151"/>
        <v>-21.41633153</v>
      </c>
      <c r="G1076" s="7" t="str">
        <f t="shared" si="5"/>
        <v>http://maps.googleapis.com/maps/api/staticmap?sensor=false&amp;size=640x400&amp;maptype=satellite&amp;visible=-21.3763315307476,-44.4782967199911&amp;visible=-21.4163315307476,-44.5182967199911</v>
      </c>
      <c r="H1076" s="12" t="s">
        <v>1189</v>
      </c>
      <c r="I1076" s="13">
        <v>9.0</v>
      </c>
      <c r="J1076" s="13"/>
      <c r="K1076" s="13"/>
      <c r="L1076" s="13"/>
      <c r="M1076" s="12" t="s">
        <v>199</v>
      </c>
      <c r="N1076" s="13"/>
      <c r="O1076" s="13"/>
      <c r="P1076" s="13">
        <v>-99.0</v>
      </c>
      <c r="Q1076" s="13"/>
      <c r="R1076" s="13">
        <v>7.0</v>
      </c>
      <c r="S1076" s="13">
        <v>8.0</v>
      </c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ht="20.25" customHeight="1">
      <c r="A1077" s="10">
        <v>-48.1218045538462</v>
      </c>
      <c r="B1077" s="11">
        <v>-22.6361932342262</v>
      </c>
      <c r="C1077" s="6">
        <f t="shared" ref="C1077:D1077" si="2152">A1077+0.02</f>
        <v>-48.10180455</v>
      </c>
      <c r="D1077" s="6">
        <f t="shared" si="2152"/>
        <v>-22.61619323</v>
      </c>
      <c r="E1077" s="6">
        <f t="shared" ref="E1077:F1077" si="2153">A1077-0.02</f>
        <v>-48.14180455</v>
      </c>
      <c r="F1077" s="6">
        <f t="shared" si="2153"/>
        <v>-22.65619323</v>
      </c>
      <c r="G1077" s="7" t="str">
        <f t="shared" si="5"/>
        <v>http://maps.googleapis.com/maps/api/staticmap?sensor=false&amp;size=640x400&amp;maptype=satellite&amp;visible=-22.6161932342262,-48.1018045538462&amp;visible=-22.6561932342262,-48.1418045538462</v>
      </c>
      <c r="H1077" s="12" t="s">
        <v>1189</v>
      </c>
      <c r="I1077" s="13">
        <v>9.0</v>
      </c>
      <c r="J1077" s="12" t="s">
        <v>1278</v>
      </c>
      <c r="K1077" s="12" t="s">
        <v>1278</v>
      </c>
      <c r="L1077" s="13"/>
      <c r="M1077" s="13"/>
      <c r="N1077" s="13"/>
      <c r="O1077" s="12" t="s">
        <v>1279</v>
      </c>
      <c r="P1077" s="13">
        <v>1963.0</v>
      </c>
      <c r="Q1077" s="13"/>
      <c r="R1077" s="13">
        <v>7.0</v>
      </c>
      <c r="S1077" s="13">
        <v>8.0</v>
      </c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ht="20.25" customHeight="1">
      <c r="A1078" s="10">
        <v>-48.6278091292824</v>
      </c>
      <c r="B1078" s="11">
        <v>-23.3431086855329</v>
      </c>
      <c r="C1078" s="6">
        <f t="shared" ref="C1078:D1078" si="2154">A1078+0.02</f>
        <v>-48.60780913</v>
      </c>
      <c r="D1078" s="6">
        <f t="shared" si="2154"/>
        <v>-23.32310869</v>
      </c>
      <c r="E1078" s="6">
        <f t="shared" ref="E1078:F1078" si="2155">A1078-0.02</f>
        <v>-48.64780913</v>
      </c>
      <c r="F1078" s="6">
        <f t="shared" si="2155"/>
        <v>-23.36310869</v>
      </c>
      <c r="G1078" s="7" t="str">
        <f t="shared" si="5"/>
        <v>http://maps.googleapis.com/maps/api/staticmap?sensor=false&amp;size=640x400&amp;maptype=satellite&amp;visible=-23.3231086855329,-48.6078091292824&amp;visible=-23.3631086855329,-48.6478091292824</v>
      </c>
      <c r="H1078" s="12" t="s">
        <v>1189</v>
      </c>
      <c r="I1078" s="13">
        <v>9.0</v>
      </c>
      <c r="J1078" s="12" t="s">
        <v>1279</v>
      </c>
      <c r="K1078" s="12" t="s">
        <v>1279</v>
      </c>
      <c r="L1078" s="13"/>
      <c r="M1078" s="13"/>
      <c r="N1078" s="13"/>
      <c r="O1078" s="12" t="s">
        <v>1280</v>
      </c>
      <c r="P1078" s="13">
        <v>1962.0</v>
      </c>
      <c r="Q1078" s="13"/>
      <c r="R1078" s="13">
        <v>7.0</v>
      </c>
      <c r="S1078" s="13">
        <v>8.0</v>
      </c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ht="20.25" customHeight="1">
      <c r="A1079" s="10">
        <v>-49.505477652457</v>
      </c>
      <c r="B1079" s="11">
        <v>-21.4488755274406</v>
      </c>
      <c r="C1079" s="6">
        <f t="shared" ref="C1079:D1079" si="2156">A1079+0.02</f>
        <v>-49.48547765</v>
      </c>
      <c r="D1079" s="6">
        <f t="shared" si="2156"/>
        <v>-21.42887553</v>
      </c>
      <c r="E1079" s="6">
        <f t="shared" ref="E1079:F1079" si="2157">A1079-0.02</f>
        <v>-49.52547765</v>
      </c>
      <c r="F1079" s="6">
        <f t="shared" si="2157"/>
        <v>-21.46887553</v>
      </c>
      <c r="G1079" s="7" t="str">
        <f t="shared" si="5"/>
        <v>http://maps.googleapis.com/maps/api/staticmap?sensor=false&amp;size=640x400&amp;maptype=satellite&amp;visible=-21.4288755274406,-49.485477652457&amp;visible=-21.4688755274406,-49.525477652457</v>
      </c>
      <c r="H1079" s="12" t="s">
        <v>1189</v>
      </c>
      <c r="I1079" s="13">
        <v>9.0</v>
      </c>
      <c r="J1079" s="12" t="s">
        <v>1281</v>
      </c>
      <c r="K1079" s="12" t="s">
        <v>1281</v>
      </c>
      <c r="L1079" s="13"/>
      <c r="M1079" s="13"/>
      <c r="N1079" s="13"/>
      <c r="O1079" s="12" t="s">
        <v>1282</v>
      </c>
      <c r="P1079" s="13">
        <v>1982.0</v>
      </c>
      <c r="Q1079" s="13"/>
      <c r="R1079" s="13">
        <v>7.0</v>
      </c>
      <c r="S1079" s="13">
        <v>8.0</v>
      </c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ht="20.25" customHeight="1">
      <c r="A1080" s="10">
        <v>-50.8023007757523</v>
      </c>
      <c r="B1080" s="11">
        <v>-20.8479311619013</v>
      </c>
      <c r="C1080" s="6">
        <f t="shared" ref="C1080:D1080" si="2158">A1080+0.02</f>
        <v>-50.78230078</v>
      </c>
      <c r="D1080" s="6">
        <f t="shared" si="2158"/>
        <v>-20.82793116</v>
      </c>
      <c r="E1080" s="6">
        <f t="shared" ref="E1080:F1080" si="2159">A1080-0.02</f>
        <v>-50.82230078</v>
      </c>
      <c r="F1080" s="6">
        <f t="shared" si="2159"/>
        <v>-20.86793116</v>
      </c>
      <c r="G1080" s="7" t="str">
        <f t="shared" si="5"/>
        <v>http://maps.googleapis.com/maps/api/staticmap?sensor=false&amp;size=640x400&amp;maptype=satellite&amp;visible=-20.8279311619013,-50.7823007757523&amp;visible=-20.8679311619013,-50.8223007757523</v>
      </c>
      <c r="H1080" s="12" t="s">
        <v>1189</v>
      </c>
      <c r="I1080" s="13">
        <v>9.0</v>
      </c>
      <c r="J1080" s="13"/>
      <c r="K1080" s="13"/>
      <c r="L1080" s="13"/>
      <c r="M1080" s="13"/>
      <c r="N1080" s="13"/>
      <c r="O1080" s="12" t="s">
        <v>1283</v>
      </c>
      <c r="P1080" s="13">
        <v>1999.0</v>
      </c>
      <c r="Q1080" s="13"/>
      <c r="R1080" s="13">
        <v>7.0</v>
      </c>
      <c r="S1080" s="13">
        <v>8.0</v>
      </c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ht="20.25" customHeight="1">
      <c r="A1081" s="10">
        <v>-46.8259130041941</v>
      </c>
      <c r="B1081" s="11">
        <v>-20.4397952996332</v>
      </c>
      <c r="C1081" s="6">
        <f t="shared" ref="C1081:D1081" si="2160">A1081+0.02</f>
        <v>-46.805913</v>
      </c>
      <c r="D1081" s="6">
        <f t="shared" si="2160"/>
        <v>-20.4197953</v>
      </c>
      <c r="E1081" s="6">
        <f t="shared" ref="E1081:F1081" si="2161">A1081-0.02</f>
        <v>-46.845913</v>
      </c>
      <c r="F1081" s="6">
        <f t="shared" si="2161"/>
        <v>-20.4597953</v>
      </c>
      <c r="G1081" s="7" t="str">
        <f t="shared" si="5"/>
        <v>http://maps.googleapis.com/maps/api/staticmap?sensor=false&amp;size=640x400&amp;maptype=satellite&amp;visible=-20.4197952996332,-46.8059130041941&amp;visible=-20.4597952996332,-46.8459130041941</v>
      </c>
      <c r="H1081" s="12" t="s">
        <v>1189</v>
      </c>
      <c r="I1081" s="13">
        <v>9.0</v>
      </c>
      <c r="J1081" s="13"/>
      <c r="K1081" s="13"/>
      <c r="L1081" s="13"/>
      <c r="M1081" s="12" t="s">
        <v>200</v>
      </c>
      <c r="N1081" s="13"/>
      <c r="O1081" s="13"/>
      <c r="P1081" s="13">
        <v>-99.0</v>
      </c>
      <c r="Q1081" s="13"/>
      <c r="R1081" s="13">
        <v>7.0</v>
      </c>
      <c r="S1081" s="13">
        <v>8.0</v>
      </c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ht="20.25" customHeight="1">
      <c r="A1082" s="10">
        <v>-47.7096998352453</v>
      </c>
      <c r="B1082" s="11">
        <v>-18.3467191736635</v>
      </c>
      <c r="C1082" s="6">
        <f t="shared" ref="C1082:D1082" si="2162">A1082+0.02</f>
        <v>-47.68969984</v>
      </c>
      <c r="D1082" s="6">
        <f t="shared" si="2162"/>
        <v>-18.32671917</v>
      </c>
      <c r="E1082" s="6">
        <f t="shared" ref="E1082:F1082" si="2163">A1082-0.02</f>
        <v>-47.72969984</v>
      </c>
      <c r="F1082" s="6">
        <f t="shared" si="2163"/>
        <v>-18.36671917</v>
      </c>
      <c r="G1082" s="7" t="str">
        <f t="shared" si="5"/>
        <v>http://maps.googleapis.com/maps/api/staticmap?sensor=false&amp;size=640x400&amp;maptype=satellite&amp;visible=-18.3267191736635,-47.6896998352453&amp;visible=-18.3667191736635,-47.7296998352453</v>
      </c>
      <c r="H1082" s="12" t="s">
        <v>1189</v>
      </c>
      <c r="I1082" s="13">
        <v>9.0</v>
      </c>
      <c r="J1082" s="13"/>
      <c r="K1082" s="13"/>
      <c r="L1082" s="12" t="s">
        <v>1284</v>
      </c>
      <c r="M1082" s="13"/>
      <c r="N1082" s="13"/>
      <c r="O1082" s="12" t="s">
        <v>1285</v>
      </c>
      <c r="P1082" s="13">
        <v>1981.0</v>
      </c>
      <c r="Q1082" s="13"/>
      <c r="R1082" s="13">
        <v>7.0</v>
      </c>
      <c r="S1082" s="13">
        <v>8.0</v>
      </c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ht="20.25" customHeight="1">
      <c r="A1083" s="10">
        <v>-79.8744868155992</v>
      </c>
      <c r="B1083" s="11">
        <v>9.16572960457084</v>
      </c>
      <c r="C1083" s="6">
        <f t="shared" ref="C1083:D1083" si="2164">A1083+0.02</f>
        <v>-79.85448682</v>
      </c>
      <c r="D1083" s="6">
        <f t="shared" si="2164"/>
        <v>9.185729605</v>
      </c>
      <c r="E1083" s="6">
        <f t="shared" ref="E1083:F1083" si="2165">A1083-0.02</f>
        <v>-79.89448682</v>
      </c>
      <c r="F1083" s="6">
        <f t="shared" si="2165"/>
        <v>9.145729605</v>
      </c>
      <c r="G1083" s="7" t="str">
        <f t="shared" si="5"/>
        <v>http://maps.googleapis.com/maps/api/staticmap?sensor=false&amp;size=640x400&amp;maptype=satellite&amp;visible=9.18572960457084,-79.8544868155992&amp;visible=9.14572960457084,-79.8944868155992</v>
      </c>
      <c r="H1083" s="12" t="s">
        <v>1189</v>
      </c>
      <c r="I1083" s="13">
        <v>5.0</v>
      </c>
      <c r="J1083" s="12" t="s">
        <v>1286</v>
      </c>
      <c r="K1083" s="12" t="s">
        <v>1287</v>
      </c>
      <c r="L1083" s="12" t="s">
        <v>1288</v>
      </c>
      <c r="M1083" s="13"/>
      <c r="N1083" s="13"/>
      <c r="O1083" s="12" t="s">
        <v>1289</v>
      </c>
      <c r="P1083" s="13">
        <v>1913.0</v>
      </c>
      <c r="Q1083" s="13"/>
      <c r="R1083" s="13">
        <v>4.7</v>
      </c>
      <c r="S1083" s="13">
        <v>6.0</v>
      </c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ht="20.25" customHeight="1">
      <c r="A1084" s="10">
        <v>-96.5177247841384</v>
      </c>
      <c r="B1084" s="11">
        <v>18.2559882145239</v>
      </c>
      <c r="C1084" s="6">
        <f t="shared" ref="C1084:D1084" si="2166">A1084+0.02</f>
        <v>-96.49772478</v>
      </c>
      <c r="D1084" s="6">
        <f t="shared" si="2166"/>
        <v>18.27598821</v>
      </c>
      <c r="E1084" s="6">
        <f t="shared" ref="E1084:F1084" si="2167">A1084-0.02</f>
        <v>-96.53772478</v>
      </c>
      <c r="F1084" s="6">
        <f t="shared" si="2167"/>
        <v>18.23598821</v>
      </c>
      <c r="G1084" s="7" t="str">
        <f t="shared" si="5"/>
        <v>http://maps.googleapis.com/maps/api/staticmap?sensor=false&amp;size=640x400&amp;maptype=satellite&amp;visible=18.2759882145239,-96.4977247841384&amp;visible=18.2359882145239,-96.5377247841384</v>
      </c>
      <c r="H1084" s="12" t="s">
        <v>1189</v>
      </c>
      <c r="I1084" s="13">
        <v>7.0</v>
      </c>
      <c r="J1084" s="12" t="s">
        <v>1290</v>
      </c>
      <c r="K1084" s="12" t="s">
        <v>1291</v>
      </c>
      <c r="L1084" s="13"/>
      <c r="M1084" s="13"/>
      <c r="N1084" s="13"/>
      <c r="O1084" s="13"/>
      <c r="P1084" s="13">
        <v>-99.0</v>
      </c>
      <c r="Q1084" s="13"/>
      <c r="R1084" s="13">
        <v>5.7</v>
      </c>
      <c r="S1084" s="13">
        <v>6.7</v>
      </c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ht="20.25" customHeight="1">
      <c r="A1085" s="10">
        <v>-109.602526614634</v>
      </c>
      <c r="B1085" s="11">
        <v>29.136863809819</v>
      </c>
      <c r="C1085" s="6">
        <f t="shared" ref="C1085:D1085" si="2168">A1085+0.02</f>
        <v>-109.5825266</v>
      </c>
      <c r="D1085" s="6">
        <f t="shared" si="2168"/>
        <v>29.15686381</v>
      </c>
      <c r="E1085" s="6">
        <f t="shared" ref="E1085:F1085" si="2169">A1085-0.02</f>
        <v>-109.6225266</v>
      </c>
      <c r="F1085" s="6">
        <f t="shared" si="2169"/>
        <v>29.11686381</v>
      </c>
      <c r="G1085" s="7" t="str">
        <f t="shared" si="5"/>
        <v>http://maps.googleapis.com/maps/api/staticmap?sensor=false&amp;size=640x400&amp;maptype=satellite&amp;visible=29.156863809819,-109.582526614634&amp;visible=29.116863809819,-109.622526614634</v>
      </c>
      <c r="H1085" s="12" t="s">
        <v>1189</v>
      </c>
      <c r="I1085" s="13">
        <v>8.0</v>
      </c>
      <c r="J1085" s="12" t="s">
        <v>1292</v>
      </c>
      <c r="K1085" s="12" t="s">
        <v>1293</v>
      </c>
      <c r="L1085" s="12" t="s">
        <v>1294</v>
      </c>
      <c r="M1085" s="13"/>
      <c r="N1085" s="13"/>
      <c r="O1085" s="12" t="s">
        <v>1295</v>
      </c>
      <c r="P1085" s="13">
        <v>1964.0</v>
      </c>
      <c r="Q1085" s="13"/>
      <c r="R1085" s="13">
        <v>6.0</v>
      </c>
      <c r="S1085" s="13">
        <v>7.0</v>
      </c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ht="20.25" customHeight="1">
      <c r="A1086" s="10">
        <v>-114.663396629693</v>
      </c>
      <c r="B1086" s="11">
        <v>35.4901247657018</v>
      </c>
      <c r="C1086" s="6">
        <f t="shared" ref="C1086:D1086" si="2170">A1086+0.02</f>
        <v>-114.6433966</v>
      </c>
      <c r="D1086" s="6">
        <f t="shared" si="2170"/>
        <v>35.51012477</v>
      </c>
      <c r="E1086" s="6">
        <f t="shared" ref="E1086:F1086" si="2171">A1086-0.02</f>
        <v>-114.6833966</v>
      </c>
      <c r="F1086" s="6">
        <f t="shared" si="2171"/>
        <v>35.47012477</v>
      </c>
      <c r="G1086" s="7" t="str">
        <f t="shared" si="5"/>
        <v>http://maps.googleapis.com/maps/api/staticmap?sensor=false&amp;size=640x400&amp;maptype=satellite&amp;visible=35.5101247657018,-114.643396629693&amp;visible=35.4701247657018,-114.683396629693</v>
      </c>
      <c r="H1086" s="12" t="s">
        <v>1189</v>
      </c>
      <c r="I1086" s="13">
        <v>7.0</v>
      </c>
      <c r="J1086" s="12" t="s">
        <v>1296</v>
      </c>
      <c r="K1086" s="12" t="s">
        <v>1297</v>
      </c>
      <c r="L1086" s="13"/>
      <c r="M1086" s="13"/>
      <c r="N1086" s="13"/>
      <c r="O1086" s="12" t="s">
        <v>1298</v>
      </c>
      <c r="P1086" s="13">
        <v>1950.0</v>
      </c>
      <c r="Q1086" s="13"/>
      <c r="R1086" s="13">
        <v>5.7</v>
      </c>
      <c r="S1086" s="13">
        <v>6.7</v>
      </c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ht="20.25" customHeight="1">
      <c r="A1087" s="10">
        <v>-76.2965897893676</v>
      </c>
      <c r="B1087" s="11">
        <v>52.508198047565</v>
      </c>
      <c r="C1087" s="6">
        <f t="shared" ref="C1087:D1087" si="2172">A1087+0.02</f>
        <v>-76.27658979</v>
      </c>
      <c r="D1087" s="6">
        <f t="shared" si="2172"/>
        <v>52.52819805</v>
      </c>
      <c r="E1087" s="6">
        <f t="shared" ref="E1087:F1087" si="2173">A1087-0.02</f>
        <v>-76.31658979</v>
      </c>
      <c r="F1087" s="6">
        <f t="shared" si="2173"/>
        <v>52.48819805</v>
      </c>
      <c r="G1087" s="7" t="str">
        <f t="shared" si="5"/>
        <v>http://maps.googleapis.com/maps/api/staticmap?sensor=false&amp;size=640x400&amp;maptype=satellite&amp;visible=52.528198047565,-76.2765897893676&amp;visible=52.488198047565,-76.3165897893676</v>
      </c>
      <c r="H1087" s="12" t="s">
        <v>1189</v>
      </c>
      <c r="I1087" s="13">
        <v>9.0</v>
      </c>
      <c r="J1087" s="12" t="s">
        <v>1299</v>
      </c>
      <c r="K1087" s="12" t="s">
        <v>1300</v>
      </c>
      <c r="L1087" s="12" t="s">
        <v>1301</v>
      </c>
      <c r="M1087" s="13"/>
      <c r="N1087" s="13"/>
      <c r="O1087" s="12" t="s">
        <v>1302</v>
      </c>
      <c r="P1087" s="13">
        <v>1980.0</v>
      </c>
      <c r="Q1087" s="13"/>
      <c r="R1087" s="13">
        <v>7.0</v>
      </c>
      <c r="S1087" s="13">
        <v>8.0</v>
      </c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ht="20.25" customHeight="1">
      <c r="A1088" s="10">
        <v>-98.2849696359716</v>
      </c>
      <c r="B1088" s="11">
        <v>57.1565019791012</v>
      </c>
      <c r="C1088" s="6">
        <f t="shared" ref="C1088:D1088" si="2174">A1088+0.02</f>
        <v>-98.26496964</v>
      </c>
      <c r="D1088" s="6">
        <f t="shared" si="2174"/>
        <v>57.17650198</v>
      </c>
      <c r="E1088" s="6">
        <f t="shared" ref="E1088:F1088" si="2175">A1088-0.02</f>
        <v>-98.30496964</v>
      </c>
      <c r="F1088" s="6">
        <f t="shared" si="2175"/>
        <v>57.13650198</v>
      </c>
      <c r="G1088" s="7" t="str">
        <f t="shared" si="5"/>
        <v>http://maps.googleapis.com/maps/api/staticmap?sensor=false&amp;size=640x400&amp;maptype=satellite&amp;visible=57.1765019791012,-98.2649696359716&amp;visible=57.1365019791012,-98.3049696359716</v>
      </c>
      <c r="H1088" s="12" t="s">
        <v>1189</v>
      </c>
      <c r="I1088" s="13">
        <v>4.0</v>
      </c>
      <c r="J1088" s="12" t="s">
        <v>1303</v>
      </c>
      <c r="K1088" s="12" t="s">
        <v>1304</v>
      </c>
      <c r="L1088" s="13"/>
      <c r="M1088" s="13"/>
      <c r="N1088" s="13"/>
      <c r="O1088" s="12" t="s">
        <v>1305</v>
      </c>
      <c r="P1088" s="13">
        <v>1976.0</v>
      </c>
      <c r="Q1088" s="13"/>
      <c r="R1088" s="13">
        <v>4.0</v>
      </c>
      <c r="S1088" s="13">
        <v>5.0</v>
      </c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ht="20.25" customHeight="1">
      <c r="A1089" s="10">
        <v>-103.491792773045</v>
      </c>
      <c r="B1089" s="11">
        <v>53.5695279079382</v>
      </c>
      <c r="C1089" s="6">
        <f t="shared" ref="C1089:D1089" si="2176">A1089+0.02</f>
        <v>-103.4717928</v>
      </c>
      <c r="D1089" s="6">
        <f t="shared" si="2176"/>
        <v>53.58952791</v>
      </c>
      <c r="E1089" s="6">
        <f t="shared" ref="E1089:F1089" si="2177">A1089-0.02</f>
        <v>-103.5117928</v>
      </c>
      <c r="F1089" s="6">
        <f t="shared" si="2177"/>
        <v>53.54952791</v>
      </c>
      <c r="G1089" s="7" t="str">
        <f t="shared" si="5"/>
        <v>http://maps.googleapis.com/maps/api/staticmap?sensor=false&amp;size=640x400&amp;maptype=satellite&amp;visible=53.5895279079382,-103.471792773045&amp;visible=53.5495279079382,-103.511792773045</v>
      </c>
      <c r="H1089" s="12" t="s">
        <v>1189</v>
      </c>
      <c r="I1089" s="13">
        <v>7.0</v>
      </c>
      <c r="J1089" s="12" t="s">
        <v>1306</v>
      </c>
      <c r="K1089" s="12" t="s">
        <v>1307</v>
      </c>
      <c r="L1089" s="13"/>
      <c r="M1089" s="13"/>
      <c r="N1089" s="13"/>
      <c r="O1089" s="12" t="s">
        <v>1308</v>
      </c>
      <c r="P1089" s="13">
        <v>1962.0</v>
      </c>
      <c r="Q1089" s="13"/>
      <c r="R1089" s="13">
        <v>5.7</v>
      </c>
      <c r="S1089" s="13">
        <v>6.7</v>
      </c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ht="20.25" customHeight="1">
      <c r="A1090" s="10">
        <v>-100.458946293738</v>
      </c>
      <c r="B1090" s="11">
        <v>53.3363915192499</v>
      </c>
      <c r="C1090" s="6">
        <f t="shared" ref="C1090:D1090" si="2178">A1090+0.02</f>
        <v>-100.4389463</v>
      </c>
      <c r="D1090" s="6">
        <f t="shared" si="2178"/>
        <v>53.35639152</v>
      </c>
      <c r="E1090" s="6">
        <f t="shared" ref="E1090:F1090" si="2179">A1090-0.02</f>
        <v>-100.4789463</v>
      </c>
      <c r="F1090" s="6">
        <f t="shared" si="2179"/>
        <v>53.31639152</v>
      </c>
      <c r="G1090" s="7" t="str">
        <f t="shared" si="5"/>
        <v>http://maps.googleapis.com/maps/api/staticmap?sensor=false&amp;size=640x400&amp;maptype=satellite&amp;visible=53.3563915192499,-100.438946293738&amp;visible=53.3163915192499,-100.478946293738</v>
      </c>
      <c r="H1090" s="12" t="s">
        <v>1189</v>
      </c>
      <c r="I1090" s="13">
        <v>4.0</v>
      </c>
      <c r="J1090" s="12" t="s">
        <v>1309</v>
      </c>
      <c r="K1090" s="12" t="s">
        <v>1310</v>
      </c>
      <c r="L1090" s="13"/>
      <c r="M1090" s="13"/>
      <c r="N1090" s="13"/>
      <c r="O1090" s="12" t="s">
        <v>1311</v>
      </c>
      <c r="P1090" s="13">
        <v>1965.0</v>
      </c>
      <c r="Q1090" s="13"/>
      <c r="R1090" s="13">
        <v>4.0</v>
      </c>
      <c r="S1090" s="13">
        <v>5.0</v>
      </c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ht="20.25" customHeight="1">
      <c r="A1091" s="10">
        <v>-97.653544132519</v>
      </c>
      <c r="B1091" s="11">
        <v>55.0887411680648</v>
      </c>
      <c r="C1091" s="6">
        <f t="shared" ref="C1091:D1091" si="2180">A1091+0.02</f>
        <v>-97.63354413</v>
      </c>
      <c r="D1091" s="6">
        <f t="shared" si="2180"/>
        <v>55.10874117</v>
      </c>
      <c r="E1091" s="6">
        <f t="shared" ref="E1091:F1091" si="2181">A1091-0.02</f>
        <v>-97.67354413</v>
      </c>
      <c r="F1091" s="6">
        <f t="shared" si="2181"/>
        <v>55.06874117</v>
      </c>
      <c r="G1091" s="7" t="str">
        <f t="shared" si="5"/>
        <v>http://maps.googleapis.com/maps/api/staticmap?sensor=false&amp;size=640x400&amp;maptype=satellite&amp;visible=55.1087411680648,-97.633544132519&amp;visible=55.0687411680648,-97.673544132519</v>
      </c>
      <c r="H1091" s="12" t="s">
        <v>1189</v>
      </c>
      <c r="I1091" s="13">
        <v>7.0</v>
      </c>
      <c r="J1091" s="12" t="s">
        <v>1312</v>
      </c>
      <c r="K1091" s="12" t="s">
        <v>1313</v>
      </c>
      <c r="L1091" s="13"/>
      <c r="M1091" s="13"/>
      <c r="N1091" s="13"/>
      <c r="O1091" s="12" t="s">
        <v>1314</v>
      </c>
      <c r="P1091" s="13">
        <v>1960.0</v>
      </c>
      <c r="Q1091" s="13"/>
      <c r="R1091" s="13">
        <v>5.7</v>
      </c>
      <c r="S1091" s="13">
        <v>6.7</v>
      </c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ht="20.25" customHeight="1">
      <c r="A1092" s="10">
        <v>-88.1501758596797</v>
      </c>
      <c r="B1092" s="11">
        <v>50.7766010697129</v>
      </c>
      <c r="C1092" s="6">
        <f t="shared" ref="C1092:D1092" si="2182">A1092+0.02</f>
        <v>-88.13017586</v>
      </c>
      <c r="D1092" s="6">
        <f t="shared" si="2182"/>
        <v>50.79660107</v>
      </c>
      <c r="E1092" s="6">
        <f t="shared" ref="E1092:F1092" si="2183">A1092-0.02</f>
        <v>-88.17017586</v>
      </c>
      <c r="F1092" s="6">
        <f t="shared" si="2183"/>
        <v>50.75660107</v>
      </c>
      <c r="G1092" s="7" t="str">
        <f t="shared" si="5"/>
        <v>http://maps.googleapis.com/maps/api/staticmap?sensor=false&amp;size=640x400&amp;maptype=satellite&amp;visible=50.7966010697129,-88.1301758596797&amp;visible=50.7566010697129,-88.1701758596797</v>
      </c>
      <c r="H1092" s="12" t="s">
        <v>1189</v>
      </c>
      <c r="I1092" s="13">
        <v>7.0</v>
      </c>
      <c r="J1092" s="12" t="s">
        <v>1315</v>
      </c>
      <c r="K1092" s="12" t="s">
        <v>1316</v>
      </c>
      <c r="L1092" s="13"/>
      <c r="M1092" s="13"/>
      <c r="N1092" s="13"/>
      <c r="O1092" s="12" t="s">
        <v>1317</v>
      </c>
      <c r="P1092" s="13">
        <v>1942.0</v>
      </c>
      <c r="Q1092" s="13"/>
      <c r="R1092" s="13">
        <v>5.7</v>
      </c>
      <c r="S1092" s="13">
        <v>6.7</v>
      </c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ht="20.25" customHeight="1">
      <c r="A1093" s="10">
        <v>-94.7602774468994</v>
      </c>
      <c r="B1093" s="11">
        <v>50.3353492431426</v>
      </c>
      <c r="C1093" s="6">
        <f t="shared" ref="C1093:D1093" si="2184">A1093+0.02</f>
        <v>-94.74027745</v>
      </c>
      <c r="D1093" s="6">
        <f t="shared" si="2184"/>
        <v>50.35534924</v>
      </c>
      <c r="E1093" s="6">
        <f t="shared" ref="E1093:F1093" si="2185">A1093-0.02</f>
        <v>-94.78027745</v>
      </c>
      <c r="F1093" s="6">
        <f t="shared" si="2185"/>
        <v>50.31534924</v>
      </c>
      <c r="G1093" s="7" t="str">
        <f t="shared" si="5"/>
        <v>http://maps.googleapis.com/maps/api/staticmap?sensor=false&amp;size=640x400&amp;maptype=satellite&amp;visible=50.3553492431426,-94.7402774468994&amp;visible=50.3153492431426,-94.7802774468994</v>
      </c>
      <c r="H1093" s="12" t="s">
        <v>1189</v>
      </c>
      <c r="I1093" s="13">
        <v>8.0</v>
      </c>
      <c r="J1093" s="12" t="s">
        <v>1318</v>
      </c>
      <c r="K1093" s="12" t="s">
        <v>1319</v>
      </c>
      <c r="L1093" s="13"/>
      <c r="M1093" s="13"/>
      <c r="N1093" s="13"/>
      <c r="O1093" s="13"/>
      <c r="P1093" s="13">
        <v>-99.0</v>
      </c>
      <c r="Q1093" s="13"/>
      <c r="R1093" s="13">
        <v>6.0</v>
      </c>
      <c r="S1093" s="13">
        <v>7.0</v>
      </c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ht="20.25" customHeight="1">
      <c r="A1094" s="10">
        <v>-94.3826717298093</v>
      </c>
      <c r="B1094" s="11">
        <v>50.2171620460992</v>
      </c>
      <c r="C1094" s="6">
        <f t="shared" ref="C1094:D1094" si="2186">A1094+0.02</f>
        <v>-94.36267173</v>
      </c>
      <c r="D1094" s="6">
        <f t="shared" si="2186"/>
        <v>50.23716205</v>
      </c>
      <c r="E1094" s="6">
        <f t="shared" ref="E1094:F1094" si="2187">A1094-0.02</f>
        <v>-94.40267173</v>
      </c>
      <c r="F1094" s="6">
        <f t="shared" si="2187"/>
        <v>50.19716205</v>
      </c>
      <c r="G1094" s="7" t="str">
        <f t="shared" si="5"/>
        <v>http://maps.googleapis.com/maps/api/staticmap?sensor=false&amp;size=640x400&amp;maptype=satellite&amp;visible=50.2371620460992,-94.3626717298093&amp;visible=50.1971620460992,-94.4026717298093</v>
      </c>
      <c r="H1094" s="12" t="s">
        <v>1189</v>
      </c>
      <c r="I1094" s="13">
        <v>8.0</v>
      </c>
      <c r="J1094" s="13"/>
      <c r="K1094" s="13"/>
      <c r="L1094" s="13"/>
      <c r="M1094" s="13"/>
      <c r="N1094" s="13"/>
      <c r="O1094" s="12" t="s">
        <v>1320</v>
      </c>
      <c r="P1094" s="13">
        <v>1958.0</v>
      </c>
      <c r="Q1094" s="13"/>
      <c r="R1094" s="13">
        <v>6.0</v>
      </c>
      <c r="S1094" s="13">
        <v>7.0</v>
      </c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ht="20.25" customHeight="1">
      <c r="A1095" s="10">
        <v>-92.8722295766169</v>
      </c>
      <c r="B1095" s="11">
        <v>50.4541251684402</v>
      </c>
      <c r="C1095" s="6">
        <f t="shared" ref="C1095:D1095" si="2188">A1095+0.02</f>
        <v>-92.85222958</v>
      </c>
      <c r="D1095" s="6">
        <f t="shared" si="2188"/>
        <v>50.47412517</v>
      </c>
      <c r="E1095" s="6">
        <f t="shared" ref="E1095:F1095" si="2189">A1095-0.02</f>
        <v>-92.89222958</v>
      </c>
      <c r="F1095" s="6">
        <f t="shared" si="2189"/>
        <v>50.43412517</v>
      </c>
      <c r="G1095" s="7" t="str">
        <f t="shared" si="5"/>
        <v>http://maps.googleapis.com/maps/api/staticmap?sensor=false&amp;size=640x400&amp;maptype=satellite&amp;visible=50.4741251684402,-92.8522295766169&amp;visible=50.4341251684402,-92.8922295766169</v>
      </c>
      <c r="H1095" s="12" t="s">
        <v>1189</v>
      </c>
      <c r="I1095" s="13">
        <v>8.0</v>
      </c>
      <c r="J1095" s="12" t="s">
        <v>1321</v>
      </c>
      <c r="K1095" s="12" t="s">
        <v>1322</v>
      </c>
      <c r="L1095" s="13"/>
      <c r="M1095" s="13"/>
      <c r="N1095" s="13"/>
      <c r="O1095" s="13"/>
      <c r="P1095" s="13">
        <v>-99.0</v>
      </c>
      <c r="Q1095" s="13"/>
      <c r="R1095" s="13">
        <v>6.0</v>
      </c>
      <c r="S1095" s="13">
        <v>7.0</v>
      </c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ht="20.25" customHeight="1">
      <c r="A1096" s="10">
        <v>-76.6260718890629</v>
      </c>
      <c r="B1096" s="11">
        <v>47.3780200399142</v>
      </c>
      <c r="C1096" s="6">
        <f t="shared" ref="C1096:D1096" si="2190">A1096+0.02</f>
        <v>-76.60607189</v>
      </c>
      <c r="D1096" s="6">
        <f t="shared" si="2190"/>
        <v>47.39802004</v>
      </c>
      <c r="E1096" s="6">
        <f t="shared" ref="E1096:F1096" si="2191">A1096-0.02</f>
        <v>-76.64607189</v>
      </c>
      <c r="F1096" s="6">
        <f t="shared" si="2191"/>
        <v>47.35802004</v>
      </c>
      <c r="G1096" s="7" t="str">
        <f t="shared" si="5"/>
        <v>http://maps.googleapis.com/maps/api/staticmap?sensor=false&amp;size=640x400&amp;maptype=satellite&amp;visible=47.3980200399142,-76.6060718890629&amp;visible=47.3580200399142,-76.6460718890629</v>
      </c>
      <c r="H1096" s="12" t="s">
        <v>1189</v>
      </c>
      <c r="I1096" s="13">
        <v>5.0</v>
      </c>
      <c r="J1096" s="12" t="s">
        <v>1323</v>
      </c>
      <c r="K1096" s="12" t="s">
        <v>1324</v>
      </c>
      <c r="L1096" s="12" t="s">
        <v>1325</v>
      </c>
      <c r="M1096" s="13"/>
      <c r="N1096" s="13"/>
      <c r="O1096" s="12" t="s">
        <v>1326</v>
      </c>
      <c r="P1096" s="13">
        <v>1957.0</v>
      </c>
      <c r="Q1096" s="13"/>
      <c r="R1096" s="13">
        <v>4.7</v>
      </c>
      <c r="S1096" s="13">
        <v>6.0</v>
      </c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ht="20.25" customHeight="1">
      <c r="A1097" s="10">
        <v>-79.5713093075662</v>
      </c>
      <c r="B1097" s="11">
        <v>48.7016283375618</v>
      </c>
      <c r="C1097" s="6">
        <f t="shared" ref="C1097:D1097" si="2192">A1097+0.02</f>
        <v>-79.55130931</v>
      </c>
      <c r="D1097" s="6">
        <f t="shared" si="2192"/>
        <v>48.72162834</v>
      </c>
      <c r="E1097" s="6">
        <f t="shared" ref="E1097:F1097" si="2193">A1097-0.02</f>
        <v>-79.59130931</v>
      </c>
      <c r="F1097" s="6">
        <f t="shared" si="2193"/>
        <v>48.68162834</v>
      </c>
      <c r="G1097" s="7" t="str">
        <f t="shared" si="5"/>
        <v>http://maps.googleapis.com/maps/api/staticmap?sensor=false&amp;size=640x400&amp;maptype=satellite&amp;visible=48.7216283375618,-79.5513093075662&amp;visible=48.6816283375618,-79.5913093075662</v>
      </c>
      <c r="H1097" s="12" t="s">
        <v>1189</v>
      </c>
      <c r="I1097" s="13">
        <v>5.0</v>
      </c>
      <c r="J1097" s="12" t="s">
        <v>1327</v>
      </c>
      <c r="K1097" s="12" t="s">
        <v>1328</v>
      </c>
      <c r="L1097" s="13"/>
      <c r="M1097" s="13"/>
      <c r="N1097" s="13"/>
      <c r="O1097" s="12" t="s">
        <v>1329</v>
      </c>
      <c r="P1097" s="13">
        <v>1921.0</v>
      </c>
      <c r="Q1097" s="13"/>
      <c r="R1097" s="13">
        <v>4.7</v>
      </c>
      <c r="S1097" s="13">
        <v>6.0</v>
      </c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ht="20.25" customHeight="1">
      <c r="A1098" s="10">
        <v>-77.0334891260633</v>
      </c>
      <c r="B1098" s="11">
        <v>47.4792812996476</v>
      </c>
      <c r="C1098" s="6">
        <f t="shared" ref="C1098:D1098" si="2194">A1098+0.02</f>
        <v>-77.01348913</v>
      </c>
      <c r="D1098" s="6">
        <f t="shared" si="2194"/>
        <v>47.4992813</v>
      </c>
      <c r="E1098" s="6">
        <f t="shared" ref="E1098:F1098" si="2195">A1098-0.02</f>
        <v>-77.05348913</v>
      </c>
      <c r="F1098" s="6">
        <f t="shared" si="2195"/>
        <v>47.4592813</v>
      </c>
      <c r="G1098" s="7" t="str">
        <f t="shared" si="5"/>
        <v>http://maps.googleapis.com/maps/api/staticmap?sensor=false&amp;size=640x400&amp;maptype=satellite&amp;visible=47.4992812996476,-77.0134891260633&amp;visible=47.4592812996476,-77.0534891260633</v>
      </c>
      <c r="H1098" s="12" t="s">
        <v>1189</v>
      </c>
      <c r="I1098" s="13">
        <v>6.0</v>
      </c>
      <c r="J1098" s="12" t="s">
        <v>1330</v>
      </c>
      <c r="K1098" s="12" t="s">
        <v>1331</v>
      </c>
      <c r="L1098" s="12" t="s">
        <v>1332</v>
      </c>
      <c r="M1098" s="13"/>
      <c r="N1098" s="13"/>
      <c r="O1098" s="12" t="s">
        <v>1333</v>
      </c>
      <c r="P1098" s="13">
        <v>1949.0</v>
      </c>
      <c r="Q1098" s="13"/>
      <c r="R1098" s="13">
        <v>5.0</v>
      </c>
      <c r="S1098" s="13">
        <v>6.5</v>
      </c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ht="20.25" customHeight="1">
      <c r="A1099" s="10">
        <v>-77.606278454855</v>
      </c>
      <c r="B1099" s="11">
        <v>47.6347055587731</v>
      </c>
      <c r="C1099" s="6">
        <f t="shared" ref="C1099:D1099" si="2196">A1099+0.02</f>
        <v>-77.58627845</v>
      </c>
      <c r="D1099" s="6">
        <f t="shared" si="2196"/>
        <v>47.65470556</v>
      </c>
      <c r="E1099" s="6">
        <f t="shared" ref="E1099:F1099" si="2197">A1099-0.02</f>
        <v>-77.62627845</v>
      </c>
      <c r="F1099" s="6">
        <f t="shared" si="2197"/>
        <v>47.61470556</v>
      </c>
      <c r="G1099" s="7" t="str">
        <f t="shared" si="5"/>
        <v>http://maps.googleapis.com/maps/api/staticmap?sensor=false&amp;size=640x400&amp;maptype=satellite&amp;visible=47.6547055587731,-77.586278454855&amp;visible=47.6147055587731,-77.626278454855</v>
      </c>
      <c r="H1099" s="12" t="s">
        <v>1189</v>
      </c>
      <c r="I1099" s="13">
        <v>7.0</v>
      </c>
      <c r="J1099" s="12" t="s">
        <v>1330</v>
      </c>
      <c r="K1099" s="12" t="s">
        <v>1331</v>
      </c>
      <c r="L1099" s="12" t="s">
        <v>1332</v>
      </c>
      <c r="M1099" s="13"/>
      <c r="N1099" s="13"/>
      <c r="O1099" s="12" t="s">
        <v>1333</v>
      </c>
      <c r="P1099" s="13">
        <v>1949.0</v>
      </c>
      <c r="Q1099" s="13"/>
      <c r="R1099" s="13">
        <v>5.7</v>
      </c>
      <c r="S1099" s="13">
        <v>6.7</v>
      </c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ht="20.25" customHeight="1">
      <c r="A1100" s="10">
        <v>-72.0332695941793</v>
      </c>
      <c r="B1100" s="11">
        <v>48.6019860805277</v>
      </c>
      <c r="C1100" s="6">
        <f t="shared" ref="C1100:D1100" si="2198">A1100+0.02</f>
        <v>-72.01326959</v>
      </c>
      <c r="D1100" s="6">
        <f t="shared" si="2198"/>
        <v>48.62198608</v>
      </c>
      <c r="E1100" s="6">
        <f t="shared" ref="E1100:F1100" si="2199">A1100-0.02</f>
        <v>-72.05326959</v>
      </c>
      <c r="F1100" s="6">
        <f t="shared" si="2199"/>
        <v>48.58198608</v>
      </c>
      <c r="G1100" s="7" t="str">
        <f t="shared" si="5"/>
        <v>http://maps.googleapis.com/maps/api/staticmap?sensor=false&amp;size=640x400&amp;maptype=satellite&amp;visible=48.6219860805277,-72.0132695941793&amp;visible=48.5819860805277,-72.0532695941793</v>
      </c>
      <c r="H1100" s="12" t="s">
        <v>1189</v>
      </c>
      <c r="I1100" s="13">
        <v>4.0</v>
      </c>
      <c r="J1100" s="12" t="s">
        <v>1334</v>
      </c>
      <c r="K1100" s="12" t="s">
        <v>1335</v>
      </c>
      <c r="L1100" s="13"/>
      <c r="M1100" s="13"/>
      <c r="N1100" s="13"/>
      <c r="O1100" s="12" t="s">
        <v>1336</v>
      </c>
      <c r="P1100" s="13">
        <v>1925.0</v>
      </c>
      <c r="Q1100" s="13"/>
      <c r="R1100" s="13">
        <v>4.0</v>
      </c>
      <c r="S1100" s="13">
        <v>5.0</v>
      </c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ht="20.25" customHeight="1">
      <c r="A1101" s="10">
        <v>-71.2384623079011</v>
      </c>
      <c r="B1101" s="11">
        <v>50.0985333028651</v>
      </c>
      <c r="C1101" s="6">
        <f t="shared" ref="C1101:D1101" si="2200">A1101+0.02</f>
        <v>-71.21846231</v>
      </c>
      <c r="D1101" s="6">
        <f t="shared" si="2200"/>
        <v>50.1185333</v>
      </c>
      <c r="E1101" s="6">
        <f t="shared" ref="E1101:F1101" si="2201">A1101-0.02</f>
        <v>-71.25846231</v>
      </c>
      <c r="F1101" s="6">
        <f t="shared" si="2201"/>
        <v>50.0785333</v>
      </c>
      <c r="G1101" s="7" t="str">
        <f t="shared" si="5"/>
        <v>http://maps.googleapis.com/maps/api/staticmap?sensor=false&amp;size=640x400&amp;maptype=satellite&amp;visible=50.1185333028651,-71.2184623079011&amp;visible=50.0785333028651,-71.2584623079011</v>
      </c>
      <c r="H1101" s="12" t="s">
        <v>1189</v>
      </c>
      <c r="I1101" s="13">
        <v>7.0</v>
      </c>
      <c r="J1101" s="12" t="s">
        <v>1337</v>
      </c>
      <c r="K1101" s="12" t="s">
        <v>1338</v>
      </c>
      <c r="L1101" s="12" t="s">
        <v>1339</v>
      </c>
      <c r="M1101" s="13"/>
      <c r="N1101" s="13"/>
      <c r="O1101" s="12" t="s">
        <v>1340</v>
      </c>
      <c r="P1101" s="13">
        <v>1943.0</v>
      </c>
      <c r="Q1101" s="13"/>
      <c r="R1101" s="13">
        <v>5.7</v>
      </c>
      <c r="S1101" s="13">
        <v>6.7</v>
      </c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ht="20.25" customHeight="1">
      <c r="A1102" s="10">
        <v>-76.6239599814876</v>
      </c>
      <c r="B1102" s="11">
        <v>53.8381351739459</v>
      </c>
      <c r="C1102" s="6">
        <f t="shared" ref="C1102:D1102" si="2202">A1102+0.02</f>
        <v>-76.60395998</v>
      </c>
      <c r="D1102" s="6">
        <f t="shared" si="2202"/>
        <v>53.85813517</v>
      </c>
      <c r="E1102" s="6">
        <f t="shared" ref="E1102:F1102" si="2203">A1102-0.02</f>
        <v>-76.64395998</v>
      </c>
      <c r="F1102" s="6">
        <f t="shared" si="2203"/>
        <v>53.81813517</v>
      </c>
      <c r="G1102" s="7" t="str">
        <f t="shared" si="5"/>
        <v>http://maps.googleapis.com/maps/api/staticmap?sensor=false&amp;size=640x400&amp;maptype=satellite&amp;visible=53.8581351739459,-76.6039599814876&amp;visible=53.8181351739459,-76.6439599814876</v>
      </c>
      <c r="H1102" s="12" t="s">
        <v>1189</v>
      </c>
      <c r="I1102" s="13">
        <v>4.0</v>
      </c>
      <c r="J1102" s="12" t="s">
        <v>1341</v>
      </c>
      <c r="K1102" s="12" t="s">
        <v>1342</v>
      </c>
      <c r="L1102" s="13"/>
      <c r="M1102" s="13"/>
      <c r="N1102" s="13"/>
      <c r="O1102" s="13"/>
      <c r="P1102" s="13">
        <v>-99.0</v>
      </c>
      <c r="Q1102" s="13"/>
      <c r="R1102" s="13">
        <v>4.0</v>
      </c>
      <c r="S1102" s="13">
        <v>5.0</v>
      </c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ht="20.25" customHeight="1">
      <c r="A1103" s="10">
        <v>48.310822676999</v>
      </c>
      <c r="B1103" s="11">
        <v>52.6197620517479</v>
      </c>
      <c r="C1103" s="6">
        <f t="shared" ref="C1103:D1103" si="2204">A1103+0.02</f>
        <v>48.33082268</v>
      </c>
      <c r="D1103" s="6">
        <f t="shared" si="2204"/>
        <v>52.63976205</v>
      </c>
      <c r="E1103" s="6">
        <f t="shared" ref="E1103:F1103" si="2205">A1103-0.02</f>
        <v>48.29082268</v>
      </c>
      <c r="F1103" s="6">
        <f t="shared" si="2205"/>
        <v>52.59976205</v>
      </c>
      <c r="G1103" s="7" t="str">
        <f t="shared" si="5"/>
        <v>http://maps.googleapis.com/maps/api/staticmap?sensor=false&amp;size=640x400&amp;maptype=satellite&amp;visible=52.6397620517479,48.330822676999&amp;visible=52.5997620517479,48.290822676999</v>
      </c>
      <c r="H1103" s="12" t="s">
        <v>1189</v>
      </c>
      <c r="I1103" s="13">
        <v>7.0</v>
      </c>
      <c r="J1103" s="12" t="s">
        <v>1343</v>
      </c>
      <c r="K1103" s="12" t="s">
        <v>1344</v>
      </c>
      <c r="L1103" s="12" t="s">
        <v>1345</v>
      </c>
      <c r="M1103" s="13"/>
      <c r="N1103" s="12" t="s">
        <v>21</v>
      </c>
      <c r="O1103" s="13"/>
      <c r="P1103" s="13">
        <v>1967.0</v>
      </c>
      <c r="Q1103" s="13"/>
      <c r="R1103" s="13">
        <v>5.7</v>
      </c>
      <c r="S1103" s="13">
        <v>6.7</v>
      </c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ht="20.25" customHeight="1">
      <c r="A1104" s="10">
        <v>52.6476422763048</v>
      </c>
      <c r="B1104" s="11">
        <v>55.8635075506753</v>
      </c>
      <c r="C1104" s="6">
        <f t="shared" ref="C1104:D1104" si="2206">A1104+0.02</f>
        <v>52.66764228</v>
      </c>
      <c r="D1104" s="6">
        <f t="shared" si="2206"/>
        <v>55.88350755</v>
      </c>
      <c r="E1104" s="6">
        <f t="shared" ref="E1104:F1104" si="2207">A1104-0.02</f>
        <v>52.62764228</v>
      </c>
      <c r="F1104" s="6">
        <f t="shared" si="2207"/>
        <v>55.84350755</v>
      </c>
      <c r="G1104" s="7" t="str">
        <f t="shared" si="5"/>
        <v>http://maps.googleapis.com/maps/api/staticmap?sensor=false&amp;size=640x400&amp;maptype=satellite&amp;visible=55.8835075506753,52.6676422763048&amp;visible=55.8435075506753,52.6276422763048</v>
      </c>
      <c r="H1104" s="12" t="s">
        <v>1189</v>
      </c>
      <c r="I1104" s="13">
        <v>7.0</v>
      </c>
      <c r="J1104" s="12" t="s">
        <v>1346</v>
      </c>
      <c r="K1104" s="12" t="s">
        <v>1347</v>
      </c>
      <c r="L1104" s="12" t="s">
        <v>1348</v>
      </c>
      <c r="M1104" s="13"/>
      <c r="N1104" s="12" t="s">
        <v>21</v>
      </c>
      <c r="O1104" s="12" t="s">
        <v>1349</v>
      </c>
      <c r="P1104" s="13">
        <v>1978.0</v>
      </c>
      <c r="Q1104" s="13"/>
      <c r="R1104" s="13">
        <v>5.7</v>
      </c>
      <c r="S1104" s="13">
        <v>6.7</v>
      </c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ht="20.25" customHeight="1">
      <c r="A1105" s="10">
        <v>35.3951982251217</v>
      </c>
      <c r="B1105" s="11">
        <v>68.5186629222565</v>
      </c>
      <c r="C1105" s="6">
        <f t="shared" ref="C1105:D1105" si="2208">A1105+0.02</f>
        <v>35.41519823</v>
      </c>
      <c r="D1105" s="6">
        <f t="shared" si="2208"/>
        <v>68.53866292</v>
      </c>
      <c r="E1105" s="6">
        <f t="shared" ref="E1105:F1105" si="2209">A1105-0.02</f>
        <v>35.37519823</v>
      </c>
      <c r="F1105" s="6">
        <f t="shared" si="2209"/>
        <v>68.49866292</v>
      </c>
      <c r="G1105" s="7" t="str">
        <f t="shared" si="5"/>
        <v>http://maps.googleapis.com/maps/api/staticmap?sensor=false&amp;size=640x400&amp;maptype=satellite&amp;visible=68.5386629222565,35.4151982251217&amp;visible=68.4986629222565,35.3751982251217</v>
      </c>
      <c r="H1105" s="12" t="s">
        <v>1189</v>
      </c>
      <c r="I1105" s="13">
        <v>6.0</v>
      </c>
      <c r="J1105" s="12" t="s">
        <v>1350</v>
      </c>
      <c r="K1105" s="12" t="s">
        <v>1351</v>
      </c>
      <c r="L1105" s="13"/>
      <c r="M1105" s="13"/>
      <c r="N1105" s="12" t="s">
        <v>21</v>
      </c>
      <c r="O1105" s="13"/>
      <c r="P1105" s="13">
        <v>-99.0</v>
      </c>
      <c r="Q1105" s="13"/>
      <c r="R1105" s="13">
        <v>5.0</v>
      </c>
      <c r="S1105" s="13">
        <v>6.5</v>
      </c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ht="20.25" customHeight="1">
      <c r="A1106" s="10">
        <v>38.8053434023359</v>
      </c>
      <c r="B1106" s="11">
        <v>37.6582637440901</v>
      </c>
      <c r="C1106" s="6">
        <f t="shared" ref="C1106:D1106" si="2210">A1106+0.02</f>
        <v>38.8253434</v>
      </c>
      <c r="D1106" s="6">
        <f t="shared" si="2210"/>
        <v>37.67826374</v>
      </c>
      <c r="E1106" s="6">
        <f t="shared" ref="E1106:F1106" si="2211">A1106-0.02</f>
        <v>38.7853434</v>
      </c>
      <c r="F1106" s="6">
        <f t="shared" si="2211"/>
        <v>37.63826374</v>
      </c>
      <c r="G1106" s="7" t="str">
        <f t="shared" si="5"/>
        <v>http://maps.googleapis.com/maps/api/staticmap?sensor=false&amp;size=640x400&amp;maptype=satellite&amp;visible=37.6782637440901,38.8253434023359&amp;visible=37.6382637440901,38.7853434023359</v>
      </c>
      <c r="H1106" s="12" t="s">
        <v>1189</v>
      </c>
      <c r="I1106" s="13">
        <v>7.0</v>
      </c>
      <c r="J1106" s="12" t="s">
        <v>1352</v>
      </c>
      <c r="K1106" s="12" t="s">
        <v>1352</v>
      </c>
      <c r="L1106" s="13"/>
      <c r="M1106" s="13"/>
      <c r="N1106" s="12" t="s">
        <v>21</v>
      </c>
      <c r="O1106" s="12" t="s">
        <v>1353</v>
      </c>
      <c r="P1106" s="13">
        <v>1992.0</v>
      </c>
      <c r="Q1106" s="13"/>
      <c r="R1106" s="13">
        <v>5.7</v>
      </c>
      <c r="S1106" s="13">
        <v>6.7</v>
      </c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ht="20.25" customHeight="1">
      <c r="A1107" s="10">
        <v>-68.3750039850393</v>
      </c>
      <c r="B1107" s="11">
        <v>51.3444294709499</v>
      </c>
      <c r="C1107" s="6">
        <f t="shared" ref="C1107:D1107" si="2212">A1107+0.02</f>
        <v>-68.35500399</v>
      </c>
      <c r="D1107" s="6">
        <f t="shared" si="2212"/>
        <v>51.36442947</v>
      </c>
      <c r="E1107" s="6">
        <f t="shared" ref="E1107:F1107" si="2213">A1107-0.02</f>
        <v>-68.39500399</v>
      </c>
      <c r="F1107" s="6">
        <f t="shared" si="2213"/>
        <v>51.32442947</v>
      </c>
      <c r="G1107" s="7" t="str">
        <f t="shared" si="5"/>
        <v>http://maps.googleapis.com/maps/api/staticmap?sensor=false&amp;size=640x400&amp;maptype=satellite&amp;visible=51.3644294709499,-68.3550039850393&amp;visible=51.3244294709499,-68.3950039850393</v>
      </c>
      <c r="H1107" s="12" t="s">
        <v>1189</v>
      </c>
      <c r="I1107" s="13">
        <v>2.0</v>
      </c>
      <c r="J1107" s="12" t="s">
        <v>1354</v>
      </c>
      <c r="K1107" s="12" t="s">
        <v>1355</v>
      </c>
      <c r="L1107" s="13"/>
      <c r="M1107" s="13"/>
      <c r="N1107" s="13"/>
      <c r="O1107" s="13"/>
      <c r="P1107" s="13">
        <v>1960.0</v>
      </c>
      <c r="Q1107" s="13"/>
      <c r="R1107" s="13">
        <v>2.0</v>
      </c>
      <c r="S1107" s="13">
        <v>3.7</v>
      </c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ht="20.25" customHeight="1">
      <c r="A1108" s="10">
        <v>-75.0939191535763</v>
      </c>
      <c r="B1108" s="11">
        <v>53.6830052789475</v>
      </c>
      <c r="C1108" s="6">
        <f t="shared" ref="C1108:D1108" si="2214">A1108+0.02</f>
        <v>-75.07391915</v>
      </c>
      <c r="D1108" s="6">
        <f t="shared" si="2214"/>
        <v>53.70300528</v>
      </c>
      <c r="E1108" s="6">
        <f t="shared" ref="E1108:F1108" si="2215">A1108-0.02</f>
        <v>-75.11391915</v>
      </c>
      <c r="F1108" s="6">
        <f t="shared" si="2215"/>
        <v>53.66300528</v>
      </c>
      <c r="G1108" s="7" t="str">
        <f t="shared" si="5"/>
        <v>http://maps.googleapis.com/maps/api/staticmap?sensor=false&amp;size=640x400&amp;maptype=satellite&amp;visible=53.7030052789475,-75.0739191535763&amp;visible=53.6630052789475,-75.1139191535763</v>
      </c>
      <c r="H1108" s="12" t="s">
        <v>1189</v>
      </c>
      <c r="I1108" s="13">
        <v>4.0</v>
      </c>
      <c r="J1108" s="12" t="s">
        <v>1356</v>
      </c>
      <c r="K1108" s="12" t="s">
        <v>1357</v>
      </c>
      <c r="L1108" s="13"/>
      <c r="M1108" s="13"/>
      <c r="N1108" s="13"/>
      <c r="O1108" s="13"/>
      <c r="P1108" s="13">
        <v>1982.0</v>
      </c>
      <c r="Q1108" s="13"/>
      <c r="R1108" s="13">
        <v>4.0</v>
      </c>
      <c r="S1108" s="13">
        <v>5.0</v>
      </c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ht="20.25" customHeight="1">
      <c r="A1109" s="10">
        <v>-114.013455397578</v>
      </c>
      <c r="B1109" s="11">
        <v>36.209403510348</v>
      </c>
      <c r="C1109" s="6">
        <f t="shared" ref="C1109:D1109" si="2216">A1109+0.02</f>
        <v>-113.9934554</v>
      </c>
      <c r="D1109" s="6">
        <f t="shared" si="2216"/>
        <v>36.22940351</v>
      </c>
      <c r="E1109" s="6">
        <f t="shared" ref="E1109:F1109" si="2217">A1109-0.02</f>
        <v>-114.0334554</v>
      </c>
      <c r="F1109" s="6">
        <f t="shared" si="2217"/>
        <v>36.18940351</v>
      </c>
      <c r="G1109" s="7" t="str">
        <f t="shared" si="5"/>
        <v>http://maps.googleapis.com/maps/api/staticmap?sensor=false&amp;size=640x400&amp;maptype=satellite&amp;visible=36.229403510348,-113.993455397578&amp;visible=36.189403510348,-114.033455397578</v>
      </c>
      <c r="H1109" s="12" t="s">
        <v>1189</v>
      </c>
      <c r="I1109" s="13">
        <v>4.0</v>
      </c>
      <c r="J1109" s="12" t="s">
        <v>1358</v>
      </c>
      <c r="K1109" s="12" t="s">
        <v>1359</v>
      </c>
      <c r="L1109" s="13"/>
      <c r="M1109" s="13"/>
      <c r="N1109" s="13"/>
      <c r="O1109" s="13"/>
      <c r="P1109" s="13">
        <v>1936.0</v>
      </c>
      <c r="Q1109" s="13"/>
      <c r="R1109" s="13">
        <v>4.0</v>
      </c>
      <c r="S1109" s="13">
        <v>5.0</v>
      </c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ht="20.25" customHeight="1">
      <c r="A1110" s="10">
        <v>-110.690188590696</v>
      </c>
      <c r="B1110" s="11">
        <v>37.4239498988933</v>
      </c>
      <c r="C1110" s="6">
        <f t="shared" ref="C1110:D1110" si="2218">A1110+0.02</f>
        <v>-110.6701886</v>
      </c>
      <c r="D1110" s="6">
        <f t="shared" si="2218"/>
        <v>37.4439499</v>
      </c>
      <c r="E1110" s="6">
        <f t="shared" ref="E1110:F1110" si="2219">A1110-0.02</f>
        <v>-110.7101886</v>
      </c>
      <c r="F1110" s="6">
        <f t="shared" si="2219"/>
        <v>37.4039499</v>
      </c>
      <c r="G1110" s="7" t="str">
        <f t="shared" si="5"/>
        <v>http://maps.googleapis.com/maps/api/staticmap?sensor=false&amp;size=640x400&amp;maptype=satellite&amp;visible=37.4439498988933,-110.670188590696&amp;visible=37.4039498988933,-110.710188590696</v>
      </c>
      <c r="H1110" s="12" t="s">
        <v>1189</v>
      </c>
      <c r="I1110" s="13">
        <v>4.0</v>
      </c>
      <c r="J1110" s="12" t="s">
        <v>1360</v>
      </c>
      <c r="K1110" s="12" t="s">
        <v>1361</v>
      </c>
      <c r="L1110" s="13"/>
      <c r="M1110" s="13"/>
      <c r="N1110" s="13"/>
      <c r="O1110" s="13"/>
      <c r="P1110" s="13">
        <v>1966.0</v>
      </c>
      <c r="Q1110" s="13"/>
      <c r="R1110" s="13">
        <v>4.0</v>
      </c>
      <c r="S1110" s="13">
        <v>5.0</v>
      </c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ht="20.25" customHeight="1">
      <c r="A1111" s="10">
        <v>-64.143963677347</v>
      </c>
      <c r="B1111" s="11">
        <v>54.2749715386093</v>
      </c>
      <c r="C1111" s="6">
        <f t="shared" ref="C1111:D1111" si="2220">A1111+0.02</f>
        <v>-64.12396368</v>
      </c>
      <c r="D1111" s="6">
        <f t="shared" si="2220"/>
        <v>54.29497154</v>
      </c>
      <c r="E1111" s="6">
        <f t="shared" ref="E1111:F1111" si="2221">A1111-0.02</f>
        <v>-64.16396368</v>
      </c>
      <c r="F1111" s="6">
        <f t="shared" si="2221"/>
        <v>54.25497154</v>
      </c>
      <c r="G1111" s="7" t="str">
        <f t="shared" si="5"/>
        <v>http://maps.googleapis.com/maps/api/staticmap?sensor=false&amp;size=640x400&amp;maptype=satellite&amp;visible=54.2949715386093,-64.123963677347&amp;visible=54.2549715386093,-64.163963677347</v>
      </c>
      <c r="H1111" s="12" t="s">
        <v>1189</v>
      </c>
      <c r="I1111" s="13">
        <v>4.0</v>
      </c>
      <c r="J1111" s="12" t="s">
        <v>1362</v>
      </c>
      <c r="K1111" s="12" t="s">
        <v>1363</v>
      </c>
      <c r="L1111" s="13"/>
      <c r="M1111" s="13"/>
      <c r="N1111" s="13"/>
      <c r="O1111" s="12" t="s">
        <v>1364</v>
      </c>
      <c r="P1111" s="13">
        <v>1971.0</v>
      </c>
      <c r="Q1111" s="13"/>
      <c r="R1111" s="13">
        <v>4.0</v>
      </c>
      <c r="S1111" s="13">
        <v>5.0</v>
      </c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ht="20.25" customHeight="1">
      <c r="A1112" s="10">
        <v>-123.913296932441</v>
      </c>
      <c r="B1112" s="11">
        <v>55.9613836229466</v>
      </c>
      <c r="C1112" s="6">
        <f t="shared" ref="C1112:D1112" si="2222">A1112+0.02</f>
        <v>-123.8932969</v>
      </c>
      <c r="D1112" s="6">
        <f t="shared" si="2222"/>
        <v>55.98138362</v>
      </c>
      <c r="E1112" s="6">
        <f t="shared" ref="E1112:F1112" si="2223">A1112-0.02</f>
        <v>-123.9332969</v>
      </c>
      <c r="F1112" s="6">
        <f t="shared" si="2223"/>
        <v>55.94138362</v>
      </c>
      <c r="G1112" s="7" t="str">
        <f t="shared" si="5"/>
        <v>http://maps.googleapis.com/maps/api/staticmap?sensor=false&amp;size=640x400&amp;maptype=satellite&amp;visible=55.9813836229466,-123.893296932441&amp;visible=55.9413836229466,-123.933296932441</v>
      </c>
      <c r="H1112" s="12" t="s">
        <v>1189</v>
      </c>
      <c r="I1112" s="13">
        <v>5.0</v>
      </c>
      <c r="J1112" s="12" t="s">
        <v>1365</v>
      </c>
      <c r="K1112" s="12" t="s">
        <v>1366</v>
      </c>
      <c r="L1112" s="13"/>
      <c r="M1112" s="13"/>
      <c r="N1112" s="13"/>
      <c r="O1112" s="12" t="s">
        <v>1367</v>
      </c>
      <c r="P1112" s="13">
        <v>1967.0</v>
      </c>
      <c r="Q1112" s="13"/>
      <c r="R1112" s="13">
        <v>4.7</v>
      </c>
      <c r="S1112" s="13">
        <v>6.0</v>
      </c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ht="20.25" customHeight="1">
      <c r="A1113" s="10">
        <v>-106.937870349536</v>
      </c>
      <c r="B1113" s="11">
        <v>47.6932840200723</v>
      </c>
      <c r="C1113" s="6">
        <f t="shared" ref="C1113:D1113" si="2224">A1113+0.02</f>
        <v>-106.9178703</v>
      </c>
      <c r="D1113" s="6">
        <f t="shared" si="2224"/>
        <v>47.71328402</v>
      </c>
      <c r="E1113" s="6">
        <f t="shared" ref="E1113:F1113" si="2225">A1113-0.02</f>
        <v>-106.9578703</v>
      </c>
      <c r="F1113" s="6">
        <f t="shared" si="2225"/>
        <v>47.67328402</v>
      </c>
      <c r="G1113" s="7" t="str">
        <f t="shared" si="5"/>
        <v>http://maps.googleapis.com/maps/api/staticmap?sensor=false&amp;size=640x400&amp;maptype=satellite&amp;visible=47.7132840200723,-106.917870349536&amp;visible=47.6732840200723,-106.957870349536</v>
      </c>
      <c r="H1113" s="12" t="s">
        <v>1189</v>
      </c>
      <c r="I1113" s="13">
        <v>5.0</v>
      </c>
      <c r="J1113" s="12" t="s">
        <v>1368</v>
      </c>
      <c r="K1113" s="12" t="s">
        <v>1369</v>
      </c>
      <c r="L1113" s="13"/>
      <c r="M1113" s="13"/>
      <c r="N1113" s="13"/>
      <c r="O1113" s="13"/>
      <c r="P1113" s="13">
        <v>1961.0</v>
      </c>
      <c r="Q1113" s="13"/>
      <c r="R1113" s="13">
        <v>4.7</v>
      </c>
      <c r="S1113" s="13">
        <v>6.0</v>
      </c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ht="20.25" customHeight="1">
      <c r="A1114" s="10">
        <v>-102.316042141072</v>
      </c>
      <c r="B1114" s="11">
        <v>47.8230986001373</v>
      </c>
      <c r="C1114" s="6">
        <f t="shared" ref="C1114:D1114" si="2226">A1114+0.02</f>
        <v>-102.2960421</v>
      </c>
      <c r="D1114" s="6">
        <f t="shared" si="2226"/>
        <v>47.8430986</v>
      </c>
      <c r="E1114" s="6">
        <f t="shared" ref="E1114:F1114" si="2227">A1114-0.02</f>
        <v>-102.3360421</v>
      </c>
      <c r="F1114" s="6">
        <f t="shared" si="2227"/>
        <v>47.8030986</v>
      </c>
      <c r="G1114" s="7" t="str">
        <f t="shared" si="5"/>
        <v>http://maps.googleapis.com/maps/api/staticmap?sensor=false&amp;size=640x400&amp;maptype=satellite&amp;visible=47.8430986001373,-102.296042141072&amp;visible=47.8030986001373,-102.336042141072</v>
      </c>
      <c r="H1114" s="12" t="s">
        <v>1189</v>
      </c>
      <c r="I1114" s="13">
        <v>5.0</v>
      </c>
      <c r="J1114" s="12" t="s">
        <v>1370</v>
      </c>
      <c r="K1114" s="12" t="s">
        <v>1371</v>
      </c>
      <c r="L1114" s="13"/>
      <c r="M1114" s="13"/>
      <c r="N1114" s="13"/>
      <c r="O1114" s="13"/>
      <c r="P1114" s="13">
        <v>1956.0</v>
      </c>
      <c r="Q1114" s="13"/>
      <c r="R1114" s="13">
        <v>4.7</v>
      </c>
      <c r="S1114" s="13">
        <v>6.0</v>
      </c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ht="20.25" customHeight="1">
      <c r="A1115" s="10">
        <v>-100.485917101634</v>
      </c>
      <c r="B1115" s="11">
        <v>45.5793080410762</v>
      </c>
      <c r="C1115" s="6">
        <f t="shared" ref="C1115:D1115" si="2228">A1115+0.02</f>
        <v>-100.4659171</v>
      </c>
      <c r="D1115" s="6">
        <f t="shared" si="2228"/>
        <v>45.59930804</v>
      </c>
      <c r="E1115" s="6">
        <f t="shared" ref="E1115:F1115" si="2229">A1115-0.02</f>
        <v>-100.5059171</v>
      </c>
      <c r="F1115" s="6">
        <f t="shared" si="2229"/>
        <v>45.55930804</v>
      </c>
      <c r="G1115" s="7" t="str">
        <f t="shared" si="5"/>
        <v>http://maps.googleapis.com/maps/api/staticmap?sensor=false&amp;size=640x400&amp;maptype=satellite&amp;visible=45.5993080410762,-100.465917101634&amp;visible=45.5593080410762,-100.505917101634</v>
      </c>
      <c r="H1115" s="12" t="s">
        <v>1189</v>
      </c>
      <c r="I1115" s="13">
        <v>5.0</v>
      </c>
      <c r="J1115" s="12" t="s">
        <v>1372</v>
      </c>
      <c r="K1115" s="12" t="s">
        <v>1373</v>
      </c>
      <c r="L1115" s="13"/>
      <c r="M1115" s="13"/>
      <c r="N1115" s="13"/>
      <c r="O1115" s="13"/>
      <c r="P1115" s="13">
        <v>1961.0</v>
      </c>
      <c r="Q1115" s="13"/>
      <c r="R1115" s="13">
        <v>4.7</v>
      </c>
      <c r="S1115" s="13">
        <v>6.0</v>
      </c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ht="20.25" customHeight="1">
      <c r="A1116" s="10">
        <v>-74.6028764665434</v>
      </c>
      <c r="B1116" s="11">
        <v>48.5425245268471</v>
      </c>
      <c r="C1116" s="6">
        <f t="shared" ref="C1116:D1116" si="2230">A1116+0.02</f>
        <v>-74.58287647</v>
      </c>
      <c r="D1116" s="6">
        <f t="shared" si="2230"/>
        <v>48.56252453</v>
      </c>
      <c r="E1116" s="6">
        <f t="shared" ref="E1116:F1116" si="2231">A1116-0.02</f>
        <v>-74.62287647</v>
      </c>
      <c r="F1116" s="6">
        <f t="shared" si="2231"/>
        <v>48.52252453</v>
      </c>
      <c r="G1116" s="7" t="str">
        <f t="shared" si="5"/>
        <v>http://maps.googleapis.com/maps/api/staticmap?sensor=false&amp;size=640x400&amp;maptype=satellite&amp;visible=48.5625245268471,-74.5828764665434&amp;visible=48.5225245268471,-74.6228764665434</v>
      </c>
      <c r="H1116" s="12" t="s">
        <v>1189</v>
      </c>
      <c r="I1116" s="13">
        <v>5.0</v>
      </c>
      <c r="J1116" s="12" t="s">
        <v>1374</v>
      </c>
      <c r="K1116" s="12" t="s">
        <v>1375</v>
      </c>
      <c r="L1116" s="13"/>
      <c r="M1116" s="13"/>
      <c r="N1116" s="13"/>
      <c r="O1116" s="13"/>
      <c r="P1116" s="13">
        <v>1918.0</v>
      </c>
      <c r="Q1116" s="13"/>
      <c r="R1116" s="13">
        <v>4.7</v>
      </c>
      <c r="S1116" s="13">
        <v>6.0</v>
      </c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ht="20.25" customHeight="1">
      <c r="A1117" s="10">
        <v>-118.138879993687</v>
      </c>
      <c r="B1117" s="11">
        <v>49.5789806184777</v>
      </c>
      <c r="C1117" s="6">
        <f t="shared" ref="C1117:D1117" si="2232">A1117+0.02</f>
        <v>-118.11888</v>
      </c>
      <c r="D1117" s="6">
        <f t="shared" si="2232"/>
        <v>49.59898062</v>
      </c>
      <c r="E1117" s="6">
        <f t="shared" ref="E1117:F1117" si="2233">A1117-0.02</f>
        <v>-118.15888</v>
      </c>
      <c r="F1117" s="6">
        <f t="shared" si="2233"/>
        <v>49.55898062</v>
      </c>
      <c r="G1117" s="7" t="str">
        <f t="shared" si="5"/>
        <v>http://maps.googleapis.com/maps/api/staticmap?sensor=false&amp;size=640x400&amp;maptype=satellite&amp;visible=49.5989806184777,-118.118879993687&amp;visible=49.5589806184777,-118.158879993687</v>
      </c>
      <c r="H1117" s="12" t="s">
        <v>1189</v>
      </c>
      <c r="I1117" s="13">
        <v>5.0</v>
      </c>
      <c r="J1117" s="12" t="s">
        <v>1376</v>
      </c>
      <c r="K1117" s="12" t="s">
        <v>1377</v>
      </c>
      <c r="L1117" s="13"/>
      <c r="M1117" s="13"/>
      <c r="N1117" s="13"/>
      <c r="O1117" s="12" t="s">
        <v>1378</v>
      </c>
      <c r="P1117" s="13">
        <v>1960.0</v>
      </c>
      <c r="Q1117" s="13"/>
      <c r="R1117" s="13">
        <v>4.7</v>
      </c>
      <c r="S1117" s="13">
        <v>6.0</v>
      </c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ht="20.25" customHeight="1">
      <c r="A1118" s="10">
        <v>-101.225920433054</v>
      </c>
      <c r="B1118" s="11">
        <v>29.548384859549</v>
      </c>
      <c r="C1118" s="6">
        <f t="shared" ref="C1118:D1118" si="2234">A1118+0.02</f>
        <v>-101.2059204</v>
      </c>
      <c r="D1118" s="6">
        <f t="shared" si="2234"/>
        <v>29.56838486</v>
      </c>
      <c r="E1118" s="6">
        <f t="shared" ref="E1118:F1118" si="2235">A1118-0.02</f>
        <v>-101.2459204</v>
      </c>
      <c r="F1118" s="6">
        <f t="shared" si="2235"/>
        <v>29.52838486</v>
      </c>
      <c r="G1118" s="7" t="str">
        <f t="shared" si="5"/>
        <v>http://maps.googleapis.com/maps/api/staticmap?sensor=false&amp;size=640x400&amp;maptype=satellite&amp;visible=29.568384859549,-101.205920433054&amp;visible=29.528384859549,-101.245920433054</v>
      </c>
      <c r="H1118" s="12" t="s">
        <v>1189</v>
      </c>
      <c r="I1118" s="13">
        <v>5.0</v>
      </c>
      <c r="J1118" s="12" t="s">
        <v>1379</v>
      </c>
      <c r="K1118" s="12" t="s">
        <v>1380</v>
      </c>
      <c r="L1118" s="13"/>
      <c r="M1118" s="13"/>
      <c r="N1118" s="13"/>
      <c r="O1118" s="12" t="s">
        <v>1381</v>
      </c>
      <c r="P1118" s="13">
        <v>1968.0</v>
      </c>
      <c r="Q1118" s="12" t="s">
        <v>453</v>
      </c>
      <c r="R1118" s="13">
        <v>4.7</v>
      </c>
      <c r="S1118" s="13">
        <v>6.0</v>
      </c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ht="20.25" customHeight="1">
      <c r="A1119" s="10">
        <v>-75.7452668641015</v>
      </c>
      <c r="B1119" s="11">
        <v>46.863177181561</v>
      </c>
      <c r="C1119" s="6">
        <f t="shared" ref="C1119:D1119" si="2236">A1119+0.02</f>
        <v>-75.72526686</v>
      </c>
      <c r="D1119" s="6">
        <f t="shared" si="2236"/>
        <v>46.88317718</v>
      </c>
      <c r="E1119" s="6">
        <f t="shared" ref="E1119:F1119" si="2237">A1119-0.02</f>
        <v>-75.76526686</v>
      </c>
      <c r="F1119" s="6">
        <f t="shared" si="2237"/>
        <v>46.84317718</v>
      </c>
      <c r="G1119" s="7" t="str">
        <f t="shared" si="5"/>
        <v>http://maps.googleapis.com/maps/api/staticmap?sensor=false&amp;size=640x400&amp;maptype=satellite&amp;visible=46.883177181561,-75.7252668641015&amp;visible=46.843177181561,-75.7652668641015</v>
      </c>
      <c r="H1119" s="12" t="s">
        <v>1189</v>
      </c>
      <c r="I1119" s="13">
        <v>5.0</v>
      </c>
      <c r="J1119" s="12" t="s">
        <v>1382</v>
      </c>
      <c r="K1119" s="12" t="s">
        <v>1383</v>
      </c>
      <c r="L1119" s="13"/>
      <c r="M1119" s="13"/>
      <c r="N1119" s="13"/>
      <c r="O1119" s="13"/>
      <c r="P1119" s="13">
        <v>1927.0</v>
      </c>
      <c r="Q1119" s="13"/>
      <c r="R1119" s="13">
        <v>4.7</v>
      </c>
      <c r="S1119" s="13">
        <v>6.0</v>
      </c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ht="20.25" customHeight="1">
      <c r="A1120" s="10">
        <v>-120.450921821976</v>
      </c>
      <c r="B1120" s="11">
        <v>48.0877319504287</v>
      </c>
      <c r="C1120" s="6">
        <f t="shared" ref="C1120:D1120" si="2238">A1120+0.02</f>
        <v>-120.4309218</v>
      </c>
      <c r="D1120" s="6">
        <f t="shared" si="2238"/>
        <v>48.10773195</v>
      </c>
      <c r="E1120" s="6">
        <f t="shared" ref="E1120:F1120" si="2239">A1120-0.02</f>
        <v>-120.4709218</v>
      </c>
      <c r="F1120" s="6">
        <f t="shared" si="2239"/>
        <v>48.06773195</v>
      </c>
      <c r="G1120" s="7" t="str">
        <f t="shared" si="5"/>
        <v>http://maps.googleapis.com/maps/api/staticmap?sensor=false&amp;size=640x400&amp;maptype=satellite&amp;visible=48.1077319504287,-120.430921821976&amp;visible=48.0677319504287,-120.470921821976</v>
      </c>
      <c r="H1120" s="12" t="s">
        <v>1189</v>
      </c>
      <c r="I1120" s="13">
        <v>5.0</v>
      </c>
      <c r="J1120" s="12" t="s">
        <v>1384</v>
      </c>
      <c r="K1120" s="12" t="s">
        <v>1385</v>
      </c>
      <c r="L1120" s="13"/>
      <c r="M1120" s="13"/>
      <c r="N1120" s="13"/>
      <c r="O1120" s="13"/>
      <c r="P1120" s="13">
        <v>1927.0</v>
      </c>
      <c r="Q1120" s="13"/>
      <c r="R1120" s="13">
        <v>4.7</v>
      </c>
      <c r="S1120" s="13">
        <v>6.0</v>
      </c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ht="20.25" customHeight="1">
      <c r="A1121" s="10">
        <v>-119.633943655653</v>
      </c>
      <c r="B1121" s="11">
        <v>37.0305322429818</v>
      </c>
      <c r="C1121" s="6">
        <f t="shared" ref="C1121:D1121" si="2240">A1121+0.02</f>
        <v>-119.6139437</v>
      </c>
      <c r="D1121" s="6">
        <f t="shared" si="2240"/>
        <v>37.05053224</v>
      </c>
      <c r="E1121" s="6">
        <f t="shared" ref="E1121:F1121" si="2241">A1121-0.02</f>
        <v>-119.6539437</v>
      </c>
      <c r="F1121" s="6">
        <f t="shared" si="2241"/>
        <v>37.01053224</v>
      </c>
      <c r="G1121" s="7" t="str">
        <f t="shared" si="5"/>
        <v>http://maps.googleapis.com/maps/api/staticmap?sensor=false&amp;size=640x400&amp;maptype=satellite&amp;visible=37.0505322429818,-119.613943655653&amp;visible=37.0105322429818,-119.653943655653</v>
      </c>
      <c r="H1121" s="12" t="s">
        <v>1189</v>
      </c>
      <c r="I1121" s="13">
        <v>5.0</v>
      </c>
      <c r="J1121" s="12" t="s">
        <v>1386</v>
      </c>
      <c r="K1121" s="12" t="s">
        <v>1387</v>
      </c>
      <c r="L1121" s="13"/>
      <c r="M1121" s="13"/>
      <c r="N1121" s="13"/>
      <c r="O1121" s="13"/>
      <c r="P1121" s="13">
        <v>1942.0</v>
      </c>
      <c r="Q1121" s="13"/>
      <c r="R1121" s="13">
        <v>4.7</v>
      </c>
      <c r="S1121" s="13">
        <v>6.0</v>
      </c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ht="20.25" customHeight="1">
      <c r="A1122" s="10">
        <v>-70.4408040160932</v>
      </c>
      <c r="B1122" s="11">
        <v>49.619897232149</v>
      </c>
      <c r="C1122" s="6">
        <f t="shared" ref="C1122:D1122" si="2242">A1122+0.02</f>
        <v>-70.42080402</v>
      </c>
      <c r="D1122" s="6">
        <f t="shared" si="2242"/>
        <v>49.63989723</v>
      </c>
      <c r="E1122" s="6">
        <f t="shared" ref="E1122:F1122" si="2243">A1122-0.02</f>
        <v>-70.46080402</v>
      </c>
      <c r="F1122" s="6">
        <f t="shared" si="2243"/>
        <v>49.59989723</v>
      </c>
      <c r="G1122" s="7" t="str">
        <f t="shared" si="5"/>
        <v>http://maps.googleapis.com/maps/api/staticmap?sensor=false&amp;size=640x400&amp;maptype=satellite&amp;visible=49.639897232149,-70.4208040160932&amp;visible=49.599897232149,-70.4608040160932</v>
      </c>
      <c r="H1122" s="12" t="s">
        <v>1189</v>
      </c>
      <c r="I1122" s="13">
        <v>5.0</v>
      </c>
      <c r="J1122" s="12" t="s">
        <v>1388</v>
      </c>
      <c r="K1122" s="12" t="s">
        <v>1389</v>
      </c>
      <c r="L1122" s="13"/>
      <c r="M1122" s="13"/>
      <c r="N1122" s="13"/>
      <c r="O1122" s="13"/>
      <c r="P1122" s="13">
        <v>1963.0</v>
      </c>
      <c r="Q1122" s="13"/>
      <c r="R1122" s="13">
        <v>4.7</v>
      </c>
      <c r="S1122" s="13">
        <v>6.0</v>
      </c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ht="20.25" customHeight="1">
      <c r="A1123" s="10">
        <v>-99.2947811910652</v>
      </c>
      <c r="B1123" s="11">
        <v>43.5228802489344</v>
      </c>
      <c r="C1123" s="6">
        <f t="shared" ref="C1123:D1123" si="2244">A1123+0.02</f>
        <v>-99.27478119</v>
      </c>
      <c r="D1123" s="6">
        <f t="shared" si="2244"/>
        <v>43.54288025</v>
      </c>
      <c r="E1123" s="6">
        <f t="shared" ref="E1123:F1123" si="2245">A1123-0.02</f>
        <v>-99.31478119</v>
      </c>
      <c r="F1123" s="6">
        <f t="shared" si="2245"/>
        <v>43.50288025</v>
      </c>
      <c r="G1123" s="7" t="str">
        <f t="shared" si="5"/>
        <v>http://maps.googleapis.com/maps/api/staticmap?sensor=false&amp;size=640x400&amp;maptype=satellite&amp;visible=43.5428802489344,-99.2747811910652&amp;visible=43.5028802489344,-99.3147811910652</v>
      </c>
      <c r="H1123" s="12" t="s">
        <v>1189</v>
      </c>
      <c r="I1123" s="13">
        <v>6.0</v>
      </c>
      <c r="J1123" s="12" t="s">
        <v>1390</v>
      </c>
      <c r="K1123" s="12" t="s">
        <v>1391</v>
      </c>
      <c r="L1123" s="13"/>
      <c r="M1123" s="13"/>
      <c r="N1123" s="13"/>
      <c r="O1123" s="12" t="s">
        <v>1392</v>
      </c>
      <c r="P1123" s="13">
        <v>1952.0</v>
      </c>
      <c r="Q1123" s="13"/>
      <c r="R1123" s="13">
        <v>5.0</v>
      </c>
      <c r="S1123" s="13">
        <v>6.5</v>
      </c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ht="20.25" customHeight="1">
      <c r="A1124" s="10">
        <v>-99.2312839052016</v>
      </c>
      <c r="B1124" s="11">
        <v>26.8118287516695</v>
      </c>
      <c r="C1124" s="6">
        <f t="shared" ref="C1124:D1124" si="2246">A1124+0.02</f>
        <v>-99.21128391</v>
      </c>
      <c r="D1124" s="6">
        <f t="shared" si="2246"/>
        <v>26.83182875</v>
      </c>
      <c r="E1124" s="6">
        <f t="shared" ref="E1124:F1124" si="2247">A1124-0.02</f>
        <v>-99.25128391</v>
      </c>
      <c r="F1124" s="6">
        <f t="shared" si="2247"/>
        <v>26.79182875</v>
      </c>
      <c r="G1124" s="7" t="str">
        <f t="shared" si="5"/>
        <v>http://maps.googleapis.com/maps/api/staticmap?sensor=false&amp;size=640x400&amp;maptype=satellite&amp;visible=26.8318287516695,-99.2112839052016&amp;visible=26.7918287516695,-99.2512839052016</v>
      </c>
      <c r="H1124" s="12" t="s">
        <v>1189</v>
      </c>
      <c r="I1124" s="13">
        <v>6.0</v>
      </c>
      <c r="J1124" s="12" t="s">
        <v>1393</v>
      </c>
      <c r="K1124" s="12" t="s">
        <v>1394</v>
      </c>
      <c r="L1124" s="13"/>
      <c r="M1124" s="13"/>
      <c r="N1124" s="13"/>
      <c r="O1124" s="12" t="s">
        <v>1395</v>
      </c>
      <c r="P1124" s="13">
        <v>1954.0</v>
      </c>
      <c r="Q1124" s="12" t="s">
        <v>453</v>
      </c>
      <c r="R1124" s="13">
        <v>5.0</v>
      </c>
      <c r="S1124" s="13">
        <v>6.5</v>
      </c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ht="20.25" customHeight="1">
      <c r="A1125" s="10">
        <v>-69.8718934056745</v>
      </c>
      <c r="B1125" s="11">
        <v>54.1672342680791</v>
      </c>
      <c r="C1125" s="6">
        <f t="shared" ref="C1125:D1125" si="2248">A1125+0.02</f>
        <v>-69.85189341</v>
      </c>
      <c r="D1125" s="6">
        <f t="shared" si="2248"/>
        <v>54.18723427</v>
      </c>
      <c r="E1125" s="6">
        <f t="shared" ref="E1125:F1125" si="2249">A1125-0.02</f>
        <v>-69.89189341</v>
      </c>
      <c r="F1125" s="6">
        <f t="shared" si="2249"/>
        <v>54.14723427</v>
      </c>
      <c r="G1125" s="7" t="str">
        <f t="shared" si="5"/>
        <v>http://maps.googleapis.com/maps/api/staticmap?sensor=false&amp;size=640x400&amp;maptype=satellite&amp;visible=54.1872342680791,-69.8518934056745&amp;visible=54.1472342680791,-69.8918934056745</v>
      </c>
      <c r="H1125" s="12" t="s">
        <v>1189</v>
      </c>
      <c r="I1125" s="13">
        <v>6.0</v>
      </c>
      <c r="J1125" s="12" t="s">
        <v>1396</v>
      </c>
      <c r="K1125" s="12" t="s">
        <v>1397</v>
      </c>
      <c r="L1125" s="13"/>
      <c r="M1125" s="13"/>
      <c r="N1125" s="13"/>
      <c r="O1125" s="13"/>
      <c r="P1125" s="13">
        <v>1980.0</v>
      </c>
      <c r="Q1125" s="13"/>
      <c r="R1125" s="13">
        <v>5.0</v>
      </c>
      <c r="S1125" s="13">
        <v>6.5</v>
      </c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ht="20.25" customHeight="1">
      <c r="A1126" s="10">
        <v>-68.8382848865549</v>
      </c>
      <c r="B1126" s="11">
        <v>53.7386400989754</v>
      </c>
      <c r="C1126" s="6">
        <f t="shared" ref="C1126:D1126" si="2250">A1126+0.02</f>
        <v>-68.81828489</v>
      </c>
      <c r="D1126" s="6">
        <f t="shared" si="2250"/>
        <v>53.7586401</v>
      </c>
      <c r="E1126" s="6">
        <f t="shared" ref="E1126:F1126" si="2251">A1126-0.02</f>
        <v>-68.85828489</v>
      </c>
      <c r="F1126" s="6">
        <f t="shared" si="2251"/>
        <v>53.7186401</v>
      </c>
      <c r="G1126" s="7" t="str">
        <f t="shared" si="5"/>
        <v>http://maps.googleapis.com/maps/api/staticmap?sensor=false&amp;size=640x400&amp;maptype=satellite&amp;visible=53.7586400989754,-68.8182848865549&amp;visible=53.7186400989754,-68.8582848865549</v>
      </c>
      <c r="H1126" s="12" t="s">
        <v>1189</v>
      </c>
      <c r="I1126" s="13">
        <v>6.0</v>
      </c>
      <c r="J1126" s="12" t="s">
        <v>1398</v>
      </c>
      <c r="K1126" s="12" t="s">
        <v>1399</v>
      </c>
      <c r="L1126" s="13"/>
      <c r="M1126" s="13"/>
      <c r="N1126" s="13"/>
      <c r="O1126" s="13"/>
      <c r="P1126" s="13">
        <v>-99.0</v>
      </c>
      <c r="Q1126" s="13"/>
      <c r="R1126" s="13">
        <v>5.0</v>
      </c>
      <c r="S1126" s="13">
        <v>6.5</v>
      </c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ht="20.25" customHeight="1">
      <c r="A1127" s="10">
        <v>-69.8512173482323</v>
      </c>
      <c r="B1127" s="11">
        <v>54.5540287311301</v>
      </c>
      <c r="C1127" s="6">
        <f t="shared" ref="C1127:D1127" si="2252">A1127+0.02</f>
        <v>-69.83121735</v>
      </c>
      <c r="D1127" s="6">
        <f t="shared" si="2252"/>
        <v>54.57402873</v>
      </c>
      <c r="E1127" s="6">
        <f t="shared" ref="E1127:F1127" si="2253">A1127-0.02</f>
        <v>-69.87121735</v>
      </c>
      <c r="F1127" s="6">
        <f t="shared" si="2253"/>
        <v>54.53402873</v>
      </c>
      <c r="G1127" s="7" t="str">
        <f t="shared" si="5"/>
        <v>http://maps.googleapis.com/maps/api/staticmap?sensor=false&amp;size=640x400&amp;maptype=satellite&amp;visible=54.5740287311301,-69.8312173482323&amp;visible=54.5340287311301,-69.8712173482323</v>
      </c>
      <c r="H1127" s="12" t="s">
        <v>1189</v>
      </c>
      <c r="I1127" s="13">
        <v>6.0</v>
      </c>
      <c r="J1127" s="12" t="s">
        <v>1396</v>
      </c>
      <c r="K1127" s="12" t="s">
        <v>1397</v>
      </c>
      <c r="L1127" s="13"/>
      <c r="M1127" s="13"/>
      <c r="N1127" s="13"/>
      <c r="O1127" s="12" t="s">
        <v>1400</v>
      </c>
      <c r="P1127" s="13">
        <v>1980.0</v>
      </c>
      <c r="Q1127" s="13"/>
      <c r="R1127" s="13">
        <v>5.0</v>
      </c>
      <c r="S1127" s="13">
        <v>6.5</v>
      </c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ht="20.25" customHeight="1">
      <c r="A1128" s="10">
        <v>-88.0462488431568</v>
      </c>
      <c r="B1128" s="11">
        <v>36.4806600534998</v>
      </c>
      <c r="C1128" s="6">
        <f t="shared" ref="C1128:D1128" si="2254">A1128+0.02</f>
        <v>-88.02624884</v>
      </c>
      <c r="D1128" s="6">
        <f t="shared" si="2254"/>
        <v>36.50066005</v>
      </c>
      <c r="E1128" s="6">
        <f t="shared" ref="E1128:F1128" si="2255">A1128-0.02</f>
        <v>-88.06624884</v>
      </c>
      <c r="F1128" s="6">
        <f t="shared" si="2255"/>
        <v>36.46066005</v>
      </c>
      <c r="G1128" s="7" t="str">
        <f t="shared" si="5"/>
        <v>http://maps.googleapis.com/maps/api/staticmap?sensor=false&amp;size=640x400&amp;maptype=satellite&amp;visible=36.5006600534998,-88.0262488431568&amp;visible=36.4606600534998,-88.0662488431568</v>
      </c>
      <c r="H1128" s="12" t="s">
        <v>1189</v>
      </c>
      <c r="I1128" s="13">
        <v>6.0</v>
      </c>
      <c r="J1128" s="12" t="s">
        <v>1401</v>
      </c>
      <c r="K1128" s="12" t="s">
        <v>1402</v>
      </c>
      <c r="L1128" s="13"/>
      <c r="M1128" s="13"/>
      <c r="N1128" s="13"/>
      <c r="O1128" s="12" t="s">
        <v>1403</v>
      </c>
      <c r="P1128" s="13">
        <v>1944.0</v>
      </c>
      <c r="Q1128" s="13"/>
      <c r="R1128" s="13">
        <v>5.0</v>
      </c>
      <c r="S1128" s="13">
        <v>6.5</v>
      </c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ht="20.25" customHeight="1">
      <c r="A1129" s="10">
        <v>-82.3760743551717</v>
      </c>
      <c r="B1129" s="11">
        <v>33.8277033577257</v>
      </c>
      <c r="C1129" s="6">
        <f t="shared" ref="C1129:D1129" si="2256">A1129+0.02</f>
        <v>-82.35607436</v>
      </c>
      <c r="D1129" s="6">
        <f t="shared" si="2256"/>
        <v>33.84770336</v>
      </c>
      <c r="E1129" s="6">
        <f t="shared" ref="E1129:F1129" si="2257">A1129-0.02</f>
        <v>-82.39607436</v>
      </c>
      <c r="F1129" s="6">
        <f t="shared" si="2257"/>
        <v>33.80770336</v>
      </c>
      <c r="G1129" s="7" t="str">
        <f t="shared" si="5"/>
        <v>http://maps.googleapis.com/maps/api/staticmap?sensor=false&amp;size=640x400&amp;maptype=satellite&amp;visible=33.8477033577257,-82.3560743551717&amp;visible=33.8077033577257,-82.3960743551717</v>
      </c>
      <c r="H1129" s="12" t="s">
        <v>1189</v>
      </c>
      <c r="I1129" s="13">
        <v>6.0</v>
      </c>
      <c r="J1129" s="12" t="s">
        <v>1404</v>
      </c>
      <c r="K1129" s="12" t="s">
        <v>1405</v>
      </c>
      <c r="L1129" s="12" t="s">
        <v>1406</v>
      </c>
      <c r="M1129" s="13"/>
      <c r="N1129" s="13"/>
      <c r="O1129" s="13"/>
      <c r="P1129" s="13">
        <v>1953.0</v>
      </c>
      <c r="Q1129" s="13"/>
      <c r="R1129" s="13">
        <v>5.0</v>
      </c>
      <c r="S1129" s="13">
        <v>6.5</v>
      </c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ht="20.25" customHeight="1">
      <c r="A1130" s="10">
        <v>-118.715470859184</v>
      </c>
      <c r="B1130" s="11">
        <v>52.4084086084674</v>
      </c>
      <c r="C1130" s="6">
        <f t="shared" ref="C1130:D1130" si="2258">A1130+0.02</f>
        <v>-118.6954709</v>
      </c>
      <c r="D1130" s="6">
        <f t="shared" si="2258"/>
        <v>52.42840861</v>
      </c>
      <c r="E1130" s="6">
        <f t="shared" ref="E1130:F1130" si="2259">A1130-0.02</f>
        <v>-118.7354709</v>
      </c>
      <c r="F1130" s="6">
        <f t="shared" si="2259"/>
        <v>52.38840861</v>
      </c>
      <c r="G1130" s="7" t="str">
        <f t="shared" si="5"/>
        <v>http://maps.googleapis.com/maps/api/staticmap?sensor=false&amp;size=640x400&amp;maptype=satellite&amp;visible=52.4284086084674,-118.695470859184&amp;visible=52.3884086084674,-118.735470859184</v>
      </c>
      <c r="H1130" s="12" t="s">
        <v>1189</v>
      </c>
      <c r="I1130" s="13">
        <v>6.0</v>
      </c>
      <c r="J1130" s="12" t="s">
        <v>1407</v>
      </c>
      <c r="K1130" s="12" t="s">
        <v>1408</v>
      </c>
      <c r="L1130" s="13"/>
      <c r="M1130" s="13"/>
      <c r="N1130" s="13"/>
      <c r="O1130" s="12" t="s">
        <v>1409</v>
      </c>
      <c r="P1130" s="13">
        <v>1973.0</v>
      </c>
      <c r="Q1130" s="13"/>
      <c r="R1130" s="13">
        <v>5.0</v>
      </c>
      <c r="S1130" s="13">
        <v>6.5</v>
      </c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ht="20.25" customHeight="1">
      <c r="A1131" s="10">
        <v>-122.368157115687</v>
      </c>
      <c r="B1131" s="11">
        <v>40.818115466785</v>
      </c>
      <c r="C1131" s="6">
        <f t="shared" ref="C1131:D1131" si="2260">A1131+0.02</f>
        <v>-122.3481571</v>
      </c>
      <c r="D1131" s="6">
        <f t="shared" si="2260"/>
        <v>40.83811547</v>
      </c>
      <c r="E1131" s="6">
        <f t="shared" ref="E1131:F1131" si="2261">A1131-0.02</f>
        <v>-122.3881571</v>
      </c>
      <c r="F1131" s="6">
        <f t="shared" si="2261"/>
        <v>40.79811547</v>
      </c>
      <c r="G1131" s="7" t="str">
        <f t="shared" si="5"/>
        <v>http://maps.googleapis.com/maps/api/staticmap?sensor=false&amp;size=640x400&amp;maptype=satellite&amp;visible=40.838115466785,-122.348157115687&amp;visible=40.798115466785,-122.388157115687</v>
      </c>
      <c r="H1131" s="12" t="s">
        <v>1189</v>
      </c>
      <c r="I1131" s="13">
        <v>6.0</v>
      </c>
      <c r="J1131" s="12" t="s">
        <v>1410</v>
      </c>
      <c r="K1131" s="12" t="s">
        <v>1411</v>
      </c>
      <c r="L1131" s="13"/>
      <c r="M1131" s="13"/>
      <c r="N1131" s="13"/>
      <c r="O1131" s="13"/>
      <c r="P1131" s="13">
        <v>1945.0</v>
      </c>
      <c r="Q1131" s="13"/>
      <c r="R1131" s="13">
        <v>5.0</v>
      </c>
      <c r="S1131" s="13">
        <v>6.5</v>
      </c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ht="20.25" customHeight="1">
      <c r="A1132" s="10">
        <v>-87.112890815295</v>
      </c>
      <c r="B1132" s="11">
        <v>34.7084408261036</v>
      </c>
      <c r="C1132" s="6">
        <f t="shared" ref="C1132:D1132" si="2262">A1132+0.02</f>
        <v>-87.09289082</v>
      </c>
      <c r="D1132" s="6">
        <f t="shared" si="2262"/>
        <v>34.72844083</v>
      </c>
      <c r="E1132" s="6">
        <f t="shared" ref="E1132:F1132" si="2263">A1132-0.02</f>
        <v>-87.13289082</v>
      </c>
      <c r="F1132" s="6">
        <f t="shared" si="2263"/>
        <v>34.68844083</v>
      </c>
      <c r="G1132" s="7" t="str">
        <f t="shared" si="5"/>
        <v>http://maps.googleapis.com/maps/api/staticmap?sensor=false&amp;size=640x400&amp;maptype=satellite&amp;visible=34.7284408261036,-87.092890815295&amp;visible=34.6884408261036,-87.132890815295</v>
      </c>
      <c r="H1132" s="12" t="s">
        <v>1189</v>
      </c>
      <c r="I1132" s="13">
        <v>6.0</v>
      </c>
      <c r="J1132" s="12" t="s">
        <v>1412</v>
      </c>
      <c r="K1132" s="12" t="s">
        <v>1413</v>
      </c>
      <c r="L1132" s="13"/>
      <c r="M1132" s="13"/>
      <c r="N1132" s="13"/>
      <c r="O1132" s="12" t="s">
        <v>1414</v>
      </c>
      <c r="P1132" s="13">
        <v>1980.0</v>
      </c>
      <c r="Q1132" s="13"/>
      <c r="R1132" s="13">
        <v>5.0</v>
      </c>
      <c r="S1132" s="13">
        <v>6.5</v>
      </c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ht="20.25" customHeight="1">
      <c r="A1133" s="10">
        <v>-118.208781784351</v>
      </c>
      <c r="B1133" s="11">
        <v>48.4617215739495</v>
      </c>
      <c r="C1133" s="6">
        <f t="shared" ref="C1133:D1133" si="2264">A1133+0.02</f>
        <v>-118.1887818</v>
      </c>
      <c r="D1133" s="6">
        <f t="shared" si="2264"/>
        <v>48.48172157</v>
      </c>
      <c r="E1133" s="6">
        <f t="shared" ref="E1133:F1133" si="2265">A1133-0.02</f>
        <v>-118.2287818</v>
      </c>
      <c r="F1133" s="6">
        <f t="shared" si="2265"/>
        <v>48.44172157</v>
      </c>
      <c r="G1133" s="7" t="str">
        <f t="shared" si="5"/>
        <v>http://maps.googleapis.com/maps/api/staticmap?sensor=false&amp;size=640x400&amp;maptype=satellite&amp;visible=48.4817215739495,-118.188781784351&amp;visible=48.4417215739495,-118.228781784351</v>
      </c>
      <c r="H1133" s="12" t="s">
        <v>1189</v>
      </c>
      <c r="I1133" s="13">
        <v>7.0</v>
      </c>
      <c r="J1133" s="12" t="s">
        <v>1415</v>
      </c>
      <c r="K1133" s="12" t="s">
        <v>1416</v>
      </c>
      <c r="L1133" s="13"/>
      <c r="M1133" s="13"/>
      <c r="N1133" s="13"/>
      <c r="O1133" s="12" t="s">
        <v>1417</v>
      </c>
      <c r="P1133" s="13">
        <v>1941.0</v>
      </c>
      <c r="Q1133" s="13"/>
      <c r="R1133" s="13">
        <v>5.7</v>
      </c>
      <c r="S1133" s="13">
        <v>6.7</v>
      </c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ht="20.25" customHeight="1">
      <c r="A1134" s="10">
        <v>-117.921063685053</v>
      </c>
      <c r="B1134" s="11">
        <v>50.4327837692231</v>
      </c>
      <c r="C1134" s="6">
        <f t="shared" ref="C1134:D1134" si="2266">A1134+0.02</f>
        <v>-117.9010637</v>
      </c>
      <c r="D1134" s="6">
        <f t="shared" si="2266"/>
        <v>50.45278377</v>
      </c>
      <c r="E1134" s="6">
        <f t="shared" ref="E1134:F1134" si="2267">A1134-0.02</f>
        <v>-117.9410637</v>
      </c>
      <c r="F1134" s="6">
        <f t="shared" si="2267"/>
        <v>50.41278377</v>
      </c>
      <c r="G1134" s="7" t="str">
        <f t="shared" si="5"/>
        <v>http://maps.googleapis.com/maps/api/staticmap?sensor=false&amp;size=640x400&amp;maptype=satellite&amp;visible=50.4527837692231,-117.901063685053&amp;visible=50.4127837692231,-117.941063685053</v>
      </c>
      <c r="H1134" s="12" t="s">
        <v>1189</v>
      </c>
      <c r="I1134" s="13">
        <v>7.0</v>
      </c>
      <c r="J1134" s="12" t="s">
        <v>1418</v>
      </c>
      <c r="K1134" s="12" t="s">
        <v>1419</v>
      </c>
      <c r="L1134" s="13"/>
      <c r="M1134" s="13"/>
      <c r="N1134" s="13"/>
      <c r="O1134" s="12" t="s">
        <v>1378</v>
      </c>
      <c r="P1134" s="13">
        <v>1960.0</v>
      </c>
      <c r="Q1134" s="13"/>
      <c r="R1134" s="13">
        <v>5.7</v>
      </c>
      <c r="S1134" s="13">
        <v>6.7</v>
      </c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ht="20.25" customHeight="1">
      <c r="A1135" s="10">
        <v>-117.63211973347</v>
      </c>
      <c r="B1135" s="11">
        <v>51.7650758086211</v>
      </c>
      <c r="C1135" s="6">
        <f t="shared" ref="C1135:D1135" si="2268">A1135+0.02</f>
        <v>-117.6121197</v>
      </c>
      <c r="D1135" s="6">
        <f t="shared" si="2268"/>
        <v>51.78507581</v>
      </c>
      <c r="E1135" s="6">
        <f t="shared" ref="E1135:F1135" si="2269">A1135-0.02</f>
        <v>-117.6521197</v>
      </c>
      <c r="F1135" s="6">
        <f t="shared" si="2269"/>
        <v>51.74507581</v>
      </c>
      <c r="G1135" s="7" t="str">
        <f t="shared" si="5"/>
        <v>http://maps.googleapis.com/maps/api/staticmap?sensor=false&amp;size=640x400&amp;maptype=satellite&amp;visible=51.7850758086211,-117.61211973347&amp;visible=51.7450758086211,-117.65211973347</v>
      </c>
      <c r="H1135" s="12" t="s">
        <v>1189</v>
      </c>
      <c r="I1135" s="13">
        <v>7.0</v>
      </c>
      <c r="J1135" s="12" t="s">
        <v>1407</v>
      </c>
      <c r="K1135" s="12" t="s">
        <v>1408</v>
      </c>
      <c r="L1135" s="13"/>
      <c r="M1135" s="13"/>
      <c r="N1135" s="13"/>
      <c r="O1135" s="12" t="s">
        <v>1409</v>
      </c>
      <c r="P1135" s="13">
        <v>1973.0</v>
      </c>
      <c r="Q1135" s="13"/>
      <c r="R1135" s="13">
        <v>5.7</v>
      </c>
      <c r="S1135" s="13">
        <v>6.7</v>
      </c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ht="20.25" customHeight="1">
      <c r="A1136" s="10">
        <v>-107.28834133199</v>
      </c>
      <c r="B1136" s="11">
        <v>33.0173189157322</v>
      </c>
      <c r="C1136" s="6">
        <f t="shared" ref="C1136:D1136" si="2270">A1136+0.02</f>
        <v>-107.2683413</v>
      </c>
      <c r="D1136" s="6">
        <f t="shared" si="2270"/>
        <v>33.03731892</v>
      </c>
      <c r="E1136" s="6">
        <f t="shared" ref="E1136:F1136" si="2271">A1136-0.02</f>
        <v>-107.3083413</v>
      </c>
      <c r="F1136" s="6">
        <f t="shared" si="2271"/>
        <v>32.99731892</v>
      </c>
      <c r="G1136" s="7" t="str">
        <f t="shared" si="5"/>
        <v>http://maps.googleapis.com/maps/api/staticmap?sensor=false&amp;size=640x400&amp;maptype=satellite&amp;visible=33.0373189157322,-107.26834133199&amp;visible=32.9973189157322,-107.30834133199</v>
      </c>
      <c r="H1136" s="12" t="s">
        <v>1189</v>
      </c>
      <c r="I1136" s="13">
        <v>7.0</v>
      </c>
      <c r="J1136" s="12" t="s">
        <v>1420</v>
      </c>
      <c r="K1136" s="12" t="s">
        <v>1421</v>
      </c>
      <c r="L1136" s="13"/>
      <c r="M1136" s="13"/>
      <c r="N1136" s="13"/>
      <c r="O1136" s="12" t="s">
        <v>1422</v>
      </c>
      <c r="P1136" s="13">
        <v>1938.0</v>
      </c>
      <c r="Q1136" s="13"/>
      <c r="R1136" s="13">
        <v>5.7</v>
      </c>
      <c r="S1136" s="13">
        <v>6.7</v>
      </c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ht="20.25" customHeight="1">
      <c r="A1137" s="10">
        <v>-107.160019253484</v>
      </c>
      <c r="B1137" s="11">
        <v>33.2659094210949</v>
      </c>
      <c r="C1137" s="6">
        <f t="shared" ref="C1137:D1137" si="2272">A1137+0.02</f>
        <v>-107.1400193</v>
      </c>
      <c r="D1137" s="6">
        <f t="shared" si="2272"/>
        <v>33.28590942</v>
      </c>
      <c r="E1137" s="6">
        <f t="shared" ref="E1137:F1137" si="2273">A1137-0.02</f>
        <v>-107.1800193</v>
      </c>
      <c r="F1137" s="6">
        <f t="shared" si="2273"/>
        <v>33.24590942</v>
      </c>
      <c r="G1137" s="7" t="str">
        <f t="shared" si="5"/>
        <v>http://maps.googleapis.com/maps/api/staticmap?sensor=false&amp;size=640x400&amp;maptype=satellite&amp;visible=33.2859094210949,-107.140019253484&amp;visible=33.2459094210949,-107.180019253484</v>
      </c>
      <c r="H1137" s="12" t="s">
        <v>1189</v>
      </c>
      <c r="I1137" s="13">
        <v>7.0</v>
      </c>
      <c r="J1137" s="12" t="s">
        <v>1423</v>
      </c>
      <c r="K1137" s="12" t="s">
        <v>1424</v>
      </c>
      <c r="L1137" s="13"/>
      <c r="M1137" s="13"/>
      <c r="N1137" s="13"/>
      <c r="O1137" s="12" t="s">
        <v>1425</v>
      </c>
      <c r="P1137" s="13">
        <v>1916.0</v>
      </c>
      <c r="Q1137" s="13"/>
      <c r="R1137" s="13">
        <v>5.7</v>
      </c>
      <c r="S1137" s="13">
        <v>6.7</v>
      </c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ht="20.25" customHeight="1">
      <c r="A1138" s="10">
        <v>-106.898092310729</v>
      </c>
      <c r="B1138" s="11">
        <v>50.9464491710679</v>
      </c>
      <c r="C1138" s="6">
        <f t="shared" ref="C1138:D1138" si="2274">A1138+0.02</f>
        <v>-106.8780923</v>
      </c>
      <c r="D1138" s="6">
        <f t="shared" si="2274"/>
        <v>50.96644917</v>
      </c>
      <c r="E1138" s="6">
        <f t="shared" ref="E1138:F1138" si="2275">A1138-0.02</f>
        <v>-106.9180923</v>
      </c>
      <c r="F1138" s="6">
        <f t="shared" si="2275"/>
        <v>50.92644917</v>
      </c>
      <c r="G1138" s="7" t="str">
        <f t="shared" si="5"/>
        <v>http://maps.googleapis.com/maps/api/staticmap?sensor=false&amp;size=640x400&amp;maptype=satellite&amp;visible=50.9664491710679,-106.878092310729&amp;visible=50.9264491710679,-106.918092310729</v>
      </c>
      <c r="H1138" s="12" t="s">
        <v>1189</v>
      </c>
      <c r="I1138" s="13">
        <v>7.0</v>
      </c>
      <c r="J1138" s="12" t="s">
        <v>1426</v>
      </c>
      <c r="K1138" s="12" t="s">
        <v>1427</v>
      </c>
      <c r="L1138" s="13"/>
      <c r="M1138" s="13"/>
      <c r="N1138" s="13"/>
      <c r="O1138" s="13"/>
      <c r="P1138" s="13">
        <v>1967.0</v>
      </c>
      <c r="Q1138" s="13"/>
      <c r="R1138" s="13">
        <v>5.7</v>
      </c>
      <c r="S1138" s="13">
        <v>6.7</v>
      </c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ht="20.25" customHeight="1">
      <c r="A1139" s="10">
        <v>-64.6540022966316</v>
      </c>
      <c r="B1139" s="11">
        <v>53.2566188407973</v>
      </c>
      <c r="C1139" s="6">
        <f t="shared" ref="C1139:D1139" si="2276">A1139+0.02</f>
        <v>-64.6340023</v>
      </c>
      <c r="D1139" s="6">
        <f t="shared" si="2276"/>
        <v>53.27661884</v>
      </c>
      <c r="E1139" s="6">
        <f t="shared" ref="E1139:F1139" si="2277">A1139-0.02</f>
        <v>-64.6740023</v>
      </c>
      <c r="F1139" s="6">
        <f t="shared" si="2277"/>
        <v>53.23661884</v>
      </c>
      <c r="G1139" s="7" t="str">
        <f t="shared" si="5"/>
        <v>http://maps.googleapis.com/maps/api/staticmap?sensor=false&amp;size=640x400&amp;maptype=satellite&amp;visible=53.2766188407973,-64.6340022966316&amp;visible=53.2366188407973,-64.6740022966316</v>
      </c>
      <c r="H1139" s="12" t="s">
        <v>1189</v>
      </c>
      <c r="I1139" s="13">
        <v>7.0</v>
      </c>
      <c r="J1139" s="12" t="s">
        <v>1428</v>
      </c>
      <c r="K1139" s="12" t="s">
        <v>1429</v>
      </c>
      <c r="L1139" s="13"/>
      <c r="M1139" s="13"/>
      <c r="N1139" s="13"/>
      <c r="O1139" s="13"/>
      <c r="P1139" s="13">
        <v>-99.0</v>
      </c>
      <c r="Q1139" s="13"/>
      <c r="R1139" s="13">
        <v>5.7</v>
      </c>
      <c r="S1139" s="13">
        <v>6.7</v>
      </c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ht="20.25" customHeight="1">
      <c r="A1140" s="10">
        <v>-103.934001164167</v>
      </c>
      <c r="B1140" s="11">
        <v>31.9857198321993</v>
      </c>
      <c r="C1140" s="6">
        <f t="shared" ref="C1140:D1140" si="2278">A1140+0.02</f>
        <v>-103.9140012</v>
      </c>
      <c r="D1140" s="6">
        <f t="shared" si="2278"/>
        <v>32.00571983</v>
      </c>
      <c r="E1140" s="6">
        <f t="shared" ref="E1140:F1140" si="2279">A1140-0.02</f>
        <v>-103.9540012</v>
      </c>
      <c r="F1140" s="6">
        <f t="shared" si="2279"/>
        <v>31.96571983</v>
      </c>
      <c r="G1140" s="7" t="str">
        <f t="shared" si="5"/>
        <v>http://maps.googleapis.com/maps/api/staticmap?sensor=false&amp;size=640x400&amp;maptype=satellite&amp;visible=32.0057198321993,-103.914001164167&amp;visible=31.9657198321993,-103.954001164167</v>
      </c>
      <c r="H1140" s="12" t="s">
        <v>1189</v>
      </c>
      <c r="I1140" s="13">
        <v>7.0</v>
      </c>
      <c r="J1140" s="12" t="s">
        <v>1430</v>
      </c>
      <c r="K1140" s="12" t="s">
        <v>1431</v>
      </c>
      <c r="L1140" s="13"/>
      <c r="M1140" s="13"/>
      <c r="N1140" s="13"/>
      <c r="O1140" s="13"/>
      <c r="P1140" s="13">
        <v>-99.0</v>
      </c>
      <c r="Q1140" s="13"/>
      <c r="R1140" s="13">
        <v>5.7</v>
      </c>
      <c r="S1140" s="13">
        <v>6.7</v>
      </c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ht="20.25" customHeight="1">
      <c r="A1141" s="10">
        <v>-104.297942045349</v>
      </c>
      <c r="B1141" s="11">
        <v>32.6826269031835</v>
      </c>
      <c r="C1141" s="6">
        <f t="shared" ref="C1141:D1141" si="2280">A1141+0.02</f>
        <v>-104.277942</v>
      </c>
      <c r="D1141" s="6">
        <f t="shared" si="2280"/>
        <v>32.7026269</v>
      </c>
      <c r="E1141" s="6">
        <f t="shared" ref="E1141:F1141" si="2281">A1141-0.02</f>
        <v>-104.317942</v>
      </c>
      <c r="F1141" s="6">
        <f t="shared" si="2281"/>
        <v>32.6626269</v>
      </c>
      <c r="G1141" s="7" t="str">
        <f t="shared" si="5"/>
        <v>http://maps.googleapis.com/maps/api/staticmap?sensor=false&amp;size=640x400&amp;maptype=satellite&amp;visible=32.7026269031835,-104.277942045349&amp;visible=32.6626269031835,-104.317942045349</v>
      </c>
      <c r="H1141" s="12" t="s">
        <v>1189</v>
      </c>
      <c r="I1141" s="13">
        <v>7.0</v>
      </c>
      <c r="J1141" s="12" t="s">
        <v>1432</v>
      </c>
      <c r="K1141" s="12" t="s">
        <v>1433</v>
      </c>
      <c r="L1141" s="13"/>
      <c r="M1141" s="13"/>
      <c r="N1141" s="13"/>
      <c r="O1141" s="12" t="s">
        <v>1434</v>
      </c>
      <c r="P1141" s="13">
        <v>1980.0</v>
      </c>
      <c r="Q1141" s="13"/>
      <c r="R1141" s="13">
        <v>5.7</v>
      </c>
      <c r="S1141" s="13">
        <v>6.7</v>
      </c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ht="20.25" customHeight="1">
      <c r="A1142" s="10">
        <v>-101.771460328576</v>
      </c>
      <c r="B1142" s="11">
        <v>41.2649602117709</v>
      </c>
      <c r="C1142" s="6">
        <f t="shared" ref="C1142:D1142" si="2282">A1142+0.02</f>
        <v>-101.7514603</v>
      </c>
      <c r="D1142" s="6">
        <f t="shared" si="2282"/>
        <v>41.28496021</v>
      </c>
      <c r="E1142" s="6">
        <f t="shared" ref="E1142:F1142" si="2283">A1142-0.02</f>
        <v>-101.7914603</v>
      </c>
      <c r="F1142" s="6">
        <f t="shared" si="2283"/>
        <v>41.24496021</v>
      </c>
      <c r="G1142" s="7" t="str">
        <f t="shared" si="5"/>
        <v>http://maps.googleapis.com/maps/api/staticmap?sensor=false&amp;size=640x400&amp;maptype=satellite&amp;visible=41.2849602117709,-101.751460328576&amp;visible=41.2449602117709,-101.791460328576</v>
      </c>
      <c r="H1142" s="12" t="s">
        <v>1189</v>
      </c>
      <c r="I1142" s="13">
        <v>7.0</v>
      </c>
      <c r="J1142" s="12" t="s">
        <v>1435</v>
      </c>
      <c r="K1142" s="12" t="s">
        <v>1436</v>
      </c>
      <c r="L1142" s="13"/>
      <c r="M1142" s="13"/>
      <c r="N1142" s="13"/>
      <c r="O1142" s="13"/>
      <c r="P1142" s="13">
        <v>1941.0</v>
      </c>
      <c r="Q1142" s="13"/>
      <c r="R1142" s="13">
        <v>5.7</v>
      </c>
      <c r="S1142" s="13">
        <v>6.7</v>
      </c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ht="20.25" customHeight="1">
      <c r="A1143" s="10">
        <v>-106.820553408598</v>
      </c>
      <c r="B1143" s="11">
        <v>42.062245450107</v>
      </c>
      <c r="C1143" s="6">
        <f t="shared" ref="C1143:D1143" si="2284">A1143+0.02</f>
        <v>-106.8005534</v>
      </c>
      <c r="D1143" s="6">
        <f t="shared" si="2284"/>
        <v>42.08224545</v>
      </c>
      <c r="E1143" s="6">
        <f t="shared" ref="E1143:F1143" si="2285">A1143-0.02</f>
        <v>-106.8405534</v>
      </c>
      <c r="F1143" s="6">
        <f t="shared" si="2285"/>
        <v>42.04224545</v>
      </c>
      <c r="G1143" s="7" t="str">
        <f t="shared" si="5"/>
        <v>http://maps.googleapis.com/maps/api/staticmap?sensor=false&amp;size=640x400&amp;maptype=satellite&amp;visible=42.082245450107,-106.800553408598&amp;visible=42.042245450107,-106.840553408598</v>
      </c>
      <c r="H1143" s="12" t="s">
        <v>1189</v>
      </c>
      <c r="I1143" s="13">
        <v>7.0</v>
      </c>
      <c r="J1143" s="12" t="s">
        <v>1437</v>
      </c>
      <c r="K1143" s="12" t="s">
        <v>1438</v>
      </c>
      <c r="L1143" s="13"/>
      <c r="M1143" s="13"/>
      <c r="N1143" s="13"/>
      <c r="O1143" s="13"/>
      <c r="P1143" s="13">
        <v>1939.0</v>
      </c>
      <c r="Q1143" s="13"/>
      <c r="R1143" s="13">
        <v>5.7</v>
      </c>
      <c r="S1143" s="13">
        <v>6.7</v>
      </c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ht="20.25" customHeight="1">
      <c r="A1144" s="10">
        <v>-122.67872506813</v>
      </c>
      <c r="B1144" s="11">
        <v>40.9482244109772</v>
      </c>
      <c r="C1144" s="6">
        <f t="shared" ref="C1144:D1144" si="2286">A1144+0.02</f>
        <v>-122.6587251</v>
      </c>
      <c r="D1144" s="6">
        <f t="shared" si="2286"/>
        <v>40.96822441</v>
      </c>
      <c r="E1144" s="6">
        <f t="shared" ref="E1144:F1144" si="2287">A1144-0.02</f>
        <v>-122.6987251</v>
      </c>
      <c r="F1144" s="6">
        <f t="shared" si="2287"/>
        <v>40.92822441</v>
      </c>
      <c r="G1144" s="7" t="str">
        <f t="shared" si="5"/>
        <v>http://maps.googleapis.com/maps/api/staticmap?sensor=false&amp;size=640x400&amp;maptype=satellite&amp;visible=40.9682244109772,-122.65872506813&amp;visible=40.9282244109772,-122.69872506813</v>
      </c>
      <c r="H1144" s="12" t="s">
        <v>1189</v>
      </c>
      <c r="I1144" s="13">
        <v>7.0</v>
      </c>
      <c r="J1144" s="12" t="s">
        <v>1439</v>
      </c>
      <c r="K1144" s="12" t="s">
        <v>1440</v>
      </c>
      <c r="L1144" s="12" t="s">
        <v>1441</v>
      </c>
      <c r="M1144" s="13"/>
      <c r="N1144" s="13"/>
      <c r="O1144" s="13"/>
      <c r="P1144" s="13">
        <v>1933.0</v>
      </c>
      <c r="Q1144" s="13"/>
      <c r="R1144" s="13">
        <v>5.7</v>
      </c>
      <c r="S1144" s="13">
        <v>6.7</v>
      </c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ht="20.25" customHeight="1">
      <c r="A1145" s="10">
        <v>-78.5032268696338</v>
      </c>
      <c r="B1145" s="11">
        <v>36.6187168291246</v>
      </c>
      <c r="C1145" s="6">
        <f t="shared" ref="C1145:D1145" si="2288">A1145+0.02</f>
        <v>-78.48322687</v>
      </c>
      <c r="D1145" s="6">
        <f t="shared" si="2288"/>
        <v>36.63871683</v>
      </c>
      <c r="E1145" s="6">
        <f t="shared" ref="E1145:F1145" si="2289">A1145-0.02</f>
        <v>-78.52322687</v>
      </c>
      <c r="F1145" s="6">
        <f t="shared" si="2289"/>
        <v>36.59871683</v>
      </c>
      <c r="G1145" s="7" t="str">
        <f t="shared" si="5"/>
        <v>http://maps.googleapis.com/maps/api/staticmap?sensor=false&amp;size=640x400&amp;maptype=satellite&amp;visible=36.6387168291246,-78.4832268696338&amp;visible=36.5987168291246,-78.5232268696338</v>
      </c>
      <c r="H1145" s="12" t="s">
        <v>1189</v>
      </c>
      <c r="I1145" s="13">
        <v>7.0</v>
      </c>
      <c r="J1145" s="12" t="s">
        <v>1442</v>
      </c>
      <c r="K1145" s="12" t="s">
        <v>1443</v>
      </c>
      <c r="L1145" s="13"/>
      <c r="M1145" s="13"/>
      <c r="N1145" s="13"/>
      <c r="O1145" s="13"/>
      <c r="P1145" s="13">
        <v>1953.0</v>
      </c>
      <c r="Q1145" s="13"/>
      <c r="R1145" s="13">
        <v>5.7</v>
      </c>
      <c r="S1145" s="13">
        <v>6.7</v>
      </c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ht="20.25" customHeight="1">
      <c r="A1146" s="10">
        <v>-96.5800952880771</v>
      </c>
      <c r="B1146" s="11">
        <v>33.9295533457132</v>
      </c>
      <c r="C1146" s="6">
        <f t="shared" ref="C1146:D1146" si="2290">A1146+0.02</f>
        <v>-96.56009529</v>
      </c>
      <c r="D1146" s="6">
        <f t="shared" si="2290"/>
        <v>33.94955335</v>
      </c>
      <c r="E1146" s="6">
        <f t="shared" ref="E1146:F1146" si="2291">A1146-0.02</f>
        <v>-96.60009529</v>
      </c>
      <c r="F1146" s="6">
        <f t="shared" si="2291"/>
        <v>33.90955335</v>
      </c>
      <c r="G1146" s="7" t="str">
        <f t="shared" si="5"/>
        <v>http://maps.googleapis.com/maps/api/staticmap?sensor=false&amp;size=640x400&amp;maptype=satellite&amp;visible=33.9495533457132,-96.5600952880771&amp;visible=33.9095533457132,-96.6000952880771</v>
      </c>
      <c r="H1146" s="12" t="s">
        <v>1189</v>
      </c>
      <c r="I1146" s="13">
        <v>7.0</v>
      </c>
      <c r="J1146" s="12" t="s">
        <v>1444</v>
      </c>
      <c r="K1146" s="12" t="s">
        <v>1445</v>
      </c>
      <c r="L1146" s="13"/>
      <c r="M1146" s="13"/>
      <c r="N1146" s="13"/>
      <c r="O1146" s="12" t="s">
        <v>1446</v>
      </c>
      <c r="P1146" s="13">
        <v>1944.0</v>
      </c>
      <c r="Q1146" s="13"/>
      <c r="R1146" s="13">
        <v>5.7</v>
      </c>
      <c r="S1146" s="13">
        <v>6.7</v>
      </c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ht="20.25" customHeight="1">
      <c r="A1147" s="10">
        <v>-109.523625613135</v>
      </c>
      <c r="B1147" s="11">
        <v>41.1207217894764</v>
      </c>
      <c r="C1147" s="6">
        <f t="shared" ref="C1147:D1147" si="2292">A1147+0.02</f>
        <v>-109.5036256</v>
      </c>
      <c r="D1147" s="6">
        <f t="shared" si="2292"/>
        <v>41.14072179</v>
      </c>
      <c r="E1147" s="6">
        <f t="shared" ref="E1147:F1147" si="2293">A1147-0.02</f>
        <v>-109.5436256</v>
      </c>
      <c r="F1147" s="6">
        <f t="shared" si="2293"/>
        <v>41.10072179</v>
      </c>
      <c r="G1147" s="7" t="str">
        <f t="shared" si="5"/>
        <v>http://maps.googleapis.com/maps/api/staticmap?sensor=false&amp;size=640x400&amp;maptype=satellite&amp;visible=41.1407217894764,-109.503625613135&amp;visible=41.1007217894764,-109.543625613135</v>
      </c>
      <c r="H1147" s="12" t="s">
        <v>1189</v>
      </c>
      <c r="I1147" s="13">
        <v>7.0</v>
      </c>
      <c r="J1147" s="12" t="s">
        <v>1447</v>
      </c>
      <c r="K1147" s="12" t="s">
        <v>1448</v>
      </c>
      <c r="L1147" s="13"/>
      <c r="M1147" s="13"/>
      <c r="N1147" s="13"/>
      <c r="O1147" s="13"/>
      <c r="P1147" s="13">
        <v>1964.0</v>
      </c>
      <c r="Q1147" s="13"/>
      <c r="R1147" s="13">
        <v>5.7</v>
      </c>
      <c r="S1147" s="13">
        <v>6.7</v>
      </c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ht="20.25" customHeight="1">
      <c r="A1148" s="10">
        <v>-112.717428411236</v>
      </c>
      <c r="B1148" s="11">
        <v>42.9404808234043</v>
      </c>
      <c r="C1148" s="6">
        <f t="shared" ref="C1148:D1148" si="2294">A1148+0.02</f>
        <v>-112.6974284</v>
      </c>
      <c r="D1148" s="6">
        <f t="shared" si="2294"/>
        <v>42.96048082</v>
      </c>
      <c r="E1148" s="6">
        <f t="shared" ref="E1148:F1148" si="2295">A1148-0.02</f>
        <v>-112.7374284</v>
      </c>
      <c r="F1148" s="6">
        <f t="shared" si="2295"/>
        <v>42.92048082</v>
      </c>
      <c r="G1148" s="7" t="str">
        <f t="shared" si="5"/>
        <v>http://maps.googleapis.com/maps/api/staticmap?sensor=false&amp;size=640x400&amp;maptype=satellite&amp;visible=42.9604808234043,-112.697428411236&amp;visible=42.9204808234043,-112.737428411236</v>
      </c>
      <c r="H1148" s="12" t="s">
        <v>1189</v>
      </c>
      <c r="I1148" s="13">
        <v>7.0</v>
      </c>
      <c r="J1148" s="12" t="s">
        <v>1449</v>
      </c>
      <c r="K1148" s="12" t="s">
        <v>1450</v>
      </c>
      <c r="L1148" s="13"/>
      <c r="M1148" s="13"/>
      <c r="N1148" s="13"/>
      <c r="O1148" s="13"/>
      <c r="P1148" s="13">
        <v>1978.0</v>
      </c>
      <c r="Q1148" s="13"/>
      <c r="R1148" s="13">
        <v>5.7</v>
      </c>
      <c r="S1148" s="13">
        <v>6.7</v>
      </c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ht="20.25" customHeight="1">
      <c r="A1149" s="10">
        <v>-105.441287664631</v>
      </c>
      <c r="B1149" s="11">
        <v>27.5425876972738</v>
      </c>
      <c r="C1149" s="6">
        <f t="shared" ref="C1149:D1149" si="2296">A1149+0.02</f>
        <v>-105.4212877</v>
      </c>
      <c r="D1149" s="6">
        <f t="shared" si="2296"/>
        <v>27.5625877</v>
      </c>
      <c r="E1149" s="6">
        <f t="shared" ref="E1149:F1149" si="2297">A1149-0.02</f>
        <v>-105.4612877</v>
      </c>
      <c r="F1149" s="6">
        <f t="shared" si="2297"/>
        <v>27.5225877</v>
      </c>
      <c r="G1149" s="7" t="str">
        <f t="shared" si="5"/>
        <v>http://maps.googleapis.com/maps/api/staticmap?sensor=false&amp;size=640x400&amp;maptype=satellite&amp;visible=27.5625876972738,-105.421287664631&amp;visible=27.5225876972738,-105.461287664631</v>
      </c>
      <c r="H1149" s="12" t="s">
        <v>1189</v>
      </c>
      <c r="I1149" s="13">
        <v>7.0</v>
      </c>
      <c r="J1149" s="12" t="s">
        <v>1451</v>
      </c>
      <c r="K1149" s="12" t="s">
        <v>1452</v>
      </c>
      <c r="L1149" s="13"/>
      <c r="M1149" s="13"/>
      <c r="N1149" s="13"/>
      <c r="O1149" s="13"/>
      <c r="P1149" s="13">
        <v>-99.0</v>
      </c>
      <c r="Q1149" s="13"/>
      <c r="R1149" s="13">
        <v>5.7</v>
      </c>
      <c r="S1149" s="13">
        <v>6.7</v>
      </c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ht="20.25" customHeight="1">
      <c r="A1150" s="10">
        <v>-101.824344231992</v>
      </c>
      <c r="B1150" s="11">
        <v>18.5815549391315</v>
      </c>
      <c r="C1150" s="6">
        <f t="shared" ref="C1150:D1150" si="2298">A1150+0.02</f>
        <v>-101.8043442</v>
      </c>
      <c r="D1150" s="6">
        <f t="shared" si="2298"/>
        <v>18.60155494</v>
      </c>
      <c r="E1150" s="6">
        <f t="shared" ref="E1150:F1150" si="2299">A1150-0.02</f>
        <v>-101.8443442</v>
      </c>
      <c r="F1150" s="6">
        <f t="shared" si="2299"/>
        <v>18.56155494</v>
      </c>
      <c r="G1150" s="7" t="str">
        <f t="shared" si="5"/>
        <v>http://maps.googleapis.com/maps/api/staticmap?sensor=false&amp;size=640x400&amp;maptype=satellite&amp;visible=18.6015549391315,-101.804344231992&amp;visible=18.5615549391315,-101.844344231992</v>
      </c>
      <c r="H1150" s="12" t="s">
        <v>1189</v>
      </c>
      <c r="I1150" s="13">
        <v>7.0</v>
      </c>
      <c r="J1150" s="12" t="s">
        <v>1453</v>
      </c>
      <c r="K1150" s="12" t="s">
        <v>1454</v>
      </c>
      <c r="L1150" s="13"/>
      <c r="M1150" s="13"/>
      <c r="N1150" s="13"/>
      <c r="O1150" s="13"/>
      <c r="P1150" s="13">
        <v>-99.0</v>
      </c>
      <c r="Q1150" s="13"/>
      <c r="R1150" s="13">
        <v>5.7</v>
      </c>
      <c r="S1150" s="13">
        <v>6.7</v>
      </c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ht="20.25" customHeight="1">
      <c r="A1151" s="10">
        <v>-92.5488919361839</v>
      </c>
      <c r="B1151" s="11">
        <v>16.1228785672643</v>
      </c>
      <c r="C1151" s="6">
        <f t="shared" ref="C1151:D1151" si="2300">A1151+0.02</f>
        <v>-92.52889194</v>
      </c>
      <c r="D1151" s="6">
        <f t="shared" si="2300"/>
        <v>16.14287857</v>
      </c>
      <c r="E1151" s="6">
        <f t="shared" ref="E1151:F1151" si="2301">A1151-0.02</f>
        <v>-92.56889194</v>
      </c>
      <c r="F1151" s="6">
        <f t="shared" si="2301"/>
        <v>16.10287857</v>
      </c>
      <c r="G1151" s="7" t="str">
        <f t="shared" si="5"/>
        <v>http://maps.googleapis.com/maps/api/staticmap?sensor=false&amp;size=640x400&amp;maptype=satellite&amp;visible=16.1428785672643,-92.5288919361839&amp;visible=16.1028785672643,-92.5688919361839</v>
      </c>
      <c r="H1151" s="12" t="s">
        <v>1189</v>
      </c>
      <c r="I1151" s="13">
        <v>7.0</v>
      </c>
      <c r="J1151" s="12" t="s">
        <v>1455</v>
      </c>
      <c r="K1151" s="12" t="s">
        <v>1456</v>
      </c>
      <c r="L1151" s="13"/>
      <c r="M1151" s="13"/>
      <c r="N1151" s="13"/>
      <c r="O1151" s="12" t="s">
        <v>1457</v>
      </c>
      <c r="P1151" s="13">
        <v>1974.0</v>
      </c>
      <c r="Q1151" s="13"/>
      <c r="R1151" s="13">
        <v>5.7</v>
      </c>
      <c r="S1151" s="13">
        <v>6.7</v>
      </c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ht="20.25" customHeight="1">
      <c r="A1152" s="10">
        <v>-90.0109436649854</v>
      </c>
      <c r="B1152" s="11">
        <v>44.0596532347589</v>
      </c>
      <c r="C1152" s="6">
        <f t="shared" ref="C1152:D1152" si="2302">A1152+0.02</f>
        <v>-89.99094366</v>
      </c>
      <c r="D1152" s="6">
        <f t="shared" si="2302"/>
        <v>44.07965323</v>
      </c>
      <c r="E1152" s="6">
        <f t="shared" ref="E1152:F1152" si="2303">A1152-0.02</f>
        <v>-90.03094366</v>
      </c>
      <c r="F1152" s="6">
        <f t="shared" si="2303"/>
        <v>44.03965323</v>
      </c>
      <c r="G1152" s="7" t="str">
        <f t="shared" si="5"/>
        <v>http://maps.googleapis.com/maps/api/staticmap?sensor=false&amp;size=640x400&amp;maptype=satellite&amp;visible=44.0796532347589,-89.9909436649854&amp;visible=44.0396532347589,-90.0309436649854</v>
      </c>
      <c r="H1152" s="12" t="s">
        <v>1189</v>
      </c>
      <c r="I1152" s="13">
        <v>7.0</v>
      </c>
      <c r="J1152" s="12" t="s">
        <v>1458</v>
      </c>
      <c r="K1152" s="12" t="s">
        <v>1459</v>
      </c>
      <c r="L1152" s="13"/>
      <c r="M1152" s="13"/>
      <c r="N1152" s="13"/>
      <c r="O1152" s="13"/>
      <c r="P1152" s="13">
        <v>1940.0</v>
      </c>
      <c r="Q1152" s="13"/>
      <c r="R1152" s="13">
        <v>5.7</v>
      </c>
      <c r="S1152" s="13">
        <v>6.7</v>
      </c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ht="20.25" customHeight="1">
      <c r="A1153" s="10">
        <v>-84.9342731454491</v>
      </c>
      <c r="B1153" s="11">
        <v>30.8209209811392</v>
      </c>
      <c r="C1153" s="6">
        <f t="shared" ref="C1153:D1153" si="2304">A1153+0.02</f>
        <v>-84.91427315</v>
      </c>
      <c r="D1153" s="6">
        <f t="shared" si="2304"/>
        <v>30.84092098</v>
      </c>
      <c r="E1153" s="6">
        <f t="shared" ref="E1153:F1153" si="2305">A1153-0.02</f>
        <v>-84.95427315</v>
      </c>
      <c r="F1153" s="6">
        <f t="shared" si="2305"/>
        <v>30.80092098</v>
      </c>
      <c r="G1153" s="7" t="str">
        <f t="shared" si="5"/>
        <v>http://maps.googleapis.com/maps/api/staticmap?sensor=false&amp;size=640x400&amp;maptype=satellite&amp;visible=30.8409209811392,-84.9142731454491&amp;visible=30.8009209811392,-84.9542731454491</v>
      </c>
      <c r="H1153" s="12" t="s">
        <v>1189</v>
      </c>
      <c r="I1153" s="13">
        <v>7.0</v>
      </c>
      <c r="J1153" s="12" t="s">
        <v>1460</v>
      </c>
      <c r="K1153" s="12" t="s">
        <v>1461</v>
      </c>
      <c r="L1153" s="13"/>
      <c r="M1153" s="13"/>
      <c r="N1153" s="13"/>
      <c r="O1153" s="12" t="s">
        <v>1462</v>
      </c>
      <c r="P1153" s="13">
        <v>1952.0</v>
      </c>
      <c r="Q1153" s="13"/>
      <c r="R1153" s="13">
        <v>5.7</v>
      </c>
      <c r="S1153" s="13">
        <v>6.7</v>
      </c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ht="20.25" customHeight="1">
      <c r="A1154" s="10">
        <v>-87.9713602423492</v>
      </c>
      <c r="B1154" s="11">
        <v>36.8300702724051</v>
      </c>
      <c r="C1154" s="6">
        <f t="shared" ref="C1154:D1154" si="2306">A1154+0.02</f>
        <v>-87.95136024</v>
      </c>
      <c r="D1154" s="6">
        <f t="shared" si="2306"/>
        <v>36.85007027</v>
      </c>
      <c r="E1154" s="6">
        <f t="shared" ref="E1154:F1154" si="2307">A1154-0.02</f>
        <v>-87.99136024</v>
      </c>
      <c r="F1154" s="6">
        <f t="shared" si="2307"/>
        <v>36.81007027</v>
      </c>
      <c r="G1154" s="7" t="str">
        <f t="shared" si="5"/>
        <v>http://maps.googleapis.com/maps/api/staticmap?sensor=false&amp;size=640x400&amp;maptype=satellite&amp;visible=36.8500702724051,-87.9513602423492&amp;visible=36.8100702724051,-87.9913602423492</v>
      </c>
      <c r="H1154" s="12" t="s">
        <v>1189</v>
      </c>
      <c r="I1154" s="13">
        <v>8.0</v>
      </c>
      <c r="J1154" s="12" t="s">
        <v>1463</v>
      </c>
      <c r="K1154" s="12" t="s">
        <v>1464</v>
      </c>
      <c r="L1154" s="13"/>
      <c r="M1154" s="13"/>
      <c r="N1154" s="13"/>
      <c r="O1154" s="12" t="s">
        <v>1465</v>
      </c>
      <c r="P1154" s="13">
        <v>1963.0</v>
      </c>
      <c r="Q1154" s="13"/>
      <c r="R1154" s="13">
        <v>6.0</v>
      </c>
      <c r="S1154" s="13">
        <v>7.0</v>
      </c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ht="20.25" customHeight="1">
      <c r="A1155" s="10">
        <v>-98.9845017128011</v>
      </c>
      <c r="B1155" s="11">
        <v>26.1655523105519</v>
      </c>
      <c r="C1155" s="6">
        <f t="shared" ref="C1155:D1155" si="2308">A1155+0.02</f>
        <v>-98.96450171</v>
      </c>
      <c r="D1155" s="6">
        <f t="shared" si="2308"/>
        <v>26.18555231</v>
      </c>
      <c r="E1155" s="6">
        <f t="shared" ref="E1155:F1155" si="2309">A1155-0.02</f>
        <v>-99.00450171</v>
      </c>
      <c r="F1155" s="6">
        <f t="shared" si="2309"/>
        <v>26.14555231</v>
      </c>
      <c r="G1155" s="7" t="str">
        <f t="shared" si="5"/>
        <v>http://maps.googleapis.com/maps/api/staticmap?sensor=false&amp;size=640x400&amp;maptype=satellite&amp;visible=26.1855523105519,-98.9645017128011&amp;visible=26.1455523105519,-99.0045017128011</v>
      </c>
      <c r="H1155" s="12" t="s">
        <v>1189</v>
      </c>
      <c r="I1155" s="13">
        <v>8.0</v>
      </c>
      <c r="J1155" s="12" t="s">
        <v>1466</v>
      </c>
      <c r="K1155" s="12" t="s">
        <v>1467</v>
      </c>
      <c r="L1155" s="13"/>
      <c r="M1155" s="13"/>
      <c r="N1155" s="13"/>
      <c r="O1155" s="12" t="s">
        <v>1468</v>
      </c>
      <c r="P1155" s="13">
        <v>1955.0</v>
      </c>
      <c r="Q1155" s="13"/>
      <c r="R1155" s="13">
        <v>6.0</v>
      </c>
      <c r="S1155" s="13">
        <v>7.0</v>
      </c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ht="20.25" customHeight="1">
      <c r="A1156" s="10">
        <v>-80.0589888541839</v>
      </c>
      <c r="B1156" s="11">
        <v>33.3071203988933</v>
      </c>
      <c r="C1156" s="6">
        <f t="shared" ref="C1156:D1156" si="2310">A1156+0.02</f>
        <v>-80.03898885</v>
      </c>
      <c r="D1156" s="6">
        <f t="shared" si="2310"/>
        <v>33.3271204</v>
      </c>
      <c r="E1156" s="6">
        <f t="shared" ref="E1156:F1156" si="2311">A1156-0.02</f>
        <v>-80.07898885</v>
      </c>
      <c r="F1156" s="6">
        <f t="shared" si="2311"/>
        <v>33.2871204</v>
      </c>
      <c r="G1156" s="7" t="str">
        <f t="shared" si="5"/>
        <v>http://maps.googleapis.com/maps/api/staticmap?sensor=false&amp;size=640x400&amp;maptype=satellite&amp;visible=33.3271203988933,-80.0389888541839&amp;visible=33.2871203988933,-80.0789888541839</v>
      </c>
      <c r="H1156" s="12" t="s">
        <v>1189</v>
      </c>
      <c r="I1156" s="13">
        <v>8.0</v>
      </c>
      <c r="J1156" s="12" t="s">
        <v>1469</v>
      </c>
      <c r="K1156" s="12" t="s">
        <v>1470</v>
      </c>
      <c r="L1156" s="13"/>
      <c r="M1156" s="13"/>
      <c r="N1156" s="13"/>
      <c r="O1156" s="13"/>
      <c r="P1156" s="13">
        <v>1940.0</v>
      </c>
      <c r="Q1156" s="13"/>
      <c r="R1156" s="13">
        <v>6.0</v>
      </c>
      <c r="S1156" s="13">
        <v>7.0</v>
      </c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ht="20.25" customHeight="1">
      <c r="A1157" s="10">
        <v>-80.2192782691656</v>
      </c>
      <c r="B1157" s="11">
        <v>33.4996345380374</v>
      </c>
      <c r="C1157" s="6">
        <f t="shared" ref="C1157:D1157" si="2312">A1157+0.02</f>
        <v>-80.19927827</v>
      </c>
      <c r="D1157" s="6">
        <f t="shared" si="2312"/>
        <v>33.51963454</v>
      </c>
      <c r="E1157" s="6">
        <f t="shared" ref="E1157:F1157" si="2313">A1157-0.02</f>
        <v>-80.23927827</v>
      </c>
      <c r="F1157" s="6">
        <f t="shared" si="2313"/>
        <v>33.47963454</v>
      </c>
      <c r="G1157" s="7" t="str">
        <f t="shared" si="5"/>
        <v>http://maps.googleapis.com/maps/api/staticmap?sensor=false&amp;size=640x400&amp;maptype=satellite&amp;visible=33.5196345380374,-80.1992782691656&amp;visible=33.4796345380374,-80.2392782691656</v>
      </c>
      <c r="H1157" s="12" t="s">
        <v>1189</v>
      </c>
      <c r="I1157" s="13">
        <v>8.0</v>
      </c>
      <c r="J1157" s="12" t="s">
        <v>1471</v>
      </c>
      <c r="K1157" s="12" t="s">
        <v>1472</v>
      </c>
      <c r="L1157" s="13"/>
      <c r="M1157" s="13"/>
      <c r="N1157" s="13"/>
      <c r="O1157" s="13"/>
      <c r="P1157" s="13">
        <v>-99.0</v>
      </c>
      <c r="Q1157" s="13"/>
      <c r="R1157" s="13">
        <v>6.0</v>
      </c>
      <c r="S1157" s="13">
        <v>7.0</v>
      </c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ht="20.25" customHeight="1">
      <c r="A1158" s="10">
        <v>-101.689025922872</v>
      </c>
      <c r="B1158" s="11">
        <v>35.6109612398893</v>
      </c>
      <c r="C1158" s="6">
        <f t="shared" ref="C1158:D1158" si="2314">A1158+0.02</f>
        <v>-101.6690259</v>
      </c>
      <c r="D1158" s="6">
        <f t="shared" si="2314"/>
        <v>35.63096124</v>
      </c>
      <c r="E1158" s="6">
        <f t="shared" ref="E1158:F1158" si="2315">A1158-0.02</f>
        <v>-101.7090259</v>
      </c>
      <c r="F1158" s="6">
        <f t="shared" si="2315"/>
        <v>35.59096124</v>
      </c>
      <c r="G1158" s="7" t="str">
        <f t="shared" si="5"/>
        <v>http://maps.googleapis.com/maps/api/staticmap?sensor=false&amp;size=640x400&amp;maptype=satellite&amp;visible=35.6309612398893,-101.669025922872&amp;visible=35.5909612398893,-101.709025922872</v>
      </c>
      <c r="H1158" s="12" t="s">
        <v>1189</v>
      </c>
      <c r="I1158" s="13">
        <v>8.0</v>
      </c>
      <c r="J1158" s="12" t="s">
        <v>1473</v>
      </c>
      <c r="K1158" s="12" t="s">
        <v>1474</v>
      </c>
      <c r="L1158" s="13"/>
      <c r="M1158" s="13"/>
      <c r="N1158" s="13"/>
      <c r="O1158" s="12" t="s">
        <v>1475</v>
      </c>
      <c r="P1158" s="13">
        <v>1965.0</v>
      </c>
      <c r="Q1158" s="13"/>
      <c r="R1158" s="13">
        <v>6.0</v>
      </c>
      <c r="S1158" s="13">
        <v>7.0</v>
      </c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ht="20.25" customHeight="1">
      <c r="A1159" s="10">
        <v>-103.474469206773</v>
      </c>
      <c r="B1159" s="11">
        <v>35.3837121337437</v>
      </c>
      <c r="C1159" s="6">
        <f t="shared" ref="C1159:D1159" si="2316">A1159+0.02</f>
        <v>-103.4544692</v>
      </c>
      <c r="D1159" s="6">
        <f t="shared" si="2316"/>
        <v>35.40371213</v>
      </c>
      <c r="E1159" s="6">
        <f t="shared" ref="E1159:F1159" si="2317">A1159-0.02</f>
        <v>-103.4944692</v>
      </c>
      <c r="F1159" s="6">
        <f t="shared" si="2317"/>
        <v>35.36371213</v>
      </c>
      <c r="G1159" s="7" t="str">
        <f t="shared" si="5"/>
        <v>http://maps.googleapis.com/maps/api/staticmap?sensor=false&amp;size=640x400&amp;maptype=satellite&amp;visible=35.4037121337437,-103.454469206773&amp;visible=35.3637121337437,-103.494469206773</v>
      </c>
      <c r="H1159" s="12" t="s">
        <v>1189</v>
      </c>
      <c r="I1159" s="13">
        <v>8.0</v>
      </c>
      <c r="J1159" s="12" t="s">
        <v>1476</v>
      </c>
      <c r="K1159" s="12" t="s">
        <v>1477</v>
      </c>
      <c r="L1159" s="13"/>
      <c r="M1159" s="13"/>
      <c r="N1159" s="13"/>
      <c r="O1159" s="12" t="s">
        <v>1478</v>
      </c>
      <c r="P1159" s="13">
        <v>1963.0</v>
      </c>
      <c r="Q1159" s="13"/>
      <c r="R1159" s="13">
        <v>6.0</v>
      </c>
      <c r="S1159" s="13">
        <v>7.0</v>
      </c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ht="20.25" customHeight="1">
      <c r="A1160" s="10">
        <v>-104.190215581894</v>
      </c>
      <c r="B1160" s="11">
        <v>35.4627489018785</v>
      </c>
      <c r="C1160" s="6">
        <f t="shared" ref="C1160:D1160" si="2318">A1160+0.02</f>
        <v>-104.1702156</v>
      </c>
      <c r="D1160" s="6">
        <f t="shared" si="2318"/>
        <v>35.4827489</v>
      </c>
      <c r="E1160" s="6">
        <f t="shared" ref="E1160:F1160" si="2319">A1160-0.02</f>
        <v>-104.2102156</v>
      </c>
      <c r="F1160" s="6">
        <f t="shared" si="2319"/>
        <v>35.4427489</v>
      </c>
      <c r="G1160" s="7" t="str">
        <f t="shared" si="5"/>
        <v>http://maps.googleapis.com/maps/api/staticmap?sensor=false&amp;size=640x400&amp;maptype=satellite&amp;visible=35.4827489018785,-104.170215581894&amp;visible=35.4427489018785,-104.210215581894</v>
      </c>
      <c r="H1160" s="12" t="s">
        <v>1189</v>
      </c>
      <c r="I1160" s="13">
        <v>8.0</v>
      </c>
      <c r="J1160" s="12" t="s">
        <v>1479</v>
      </c>
      <c r="K1160" s="12" t="s">
        <v>1480</v>
      </c>
      <c r="L1160" s="13"/>
      <c r="M1160" s="13"/>
      <c r="N1160" s="13"/>
      <c r="O1160" s="12" t="s">
        <v>1481</v>
      </c>
      <c r="P1160" s="13">
        <v>1939.0</v>
      </c>
      <c r="Q1160" s="13"/>
      <c r="R1160" s="13">
        <v>6.0</v>
      </c>
      <c r="S1160" s="13">
        <v>7.0</v>
      </c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ht="20.25" customHeight="1">
      <c r="A1161" s="10">
        <v>-93.8041575930339</v>
      </c>
      <c r="B1161" s="11">
        <v>31.5852374372366</v>
      </c>
      <c r="C1161" s="6">
        <f t="shared" ref="C1161:D1161" si="2320">A1161+0.02</f>
        <v>-93.78415759</v>
      </c>
      <c r="D1161" s="6">
        <f t="shared" si="2320"/>
        <v>31.60523744</v>
      </c>
      <c r="E1161" s="6">
        <f t="shared" ref="E1161:F1161" si="2321">A1161-0.02</f>
        <v>-93.82415759</v>
      </c>
      <c r="F1161" s="6">
        <f t="shared" si="2321"/>
        <v>31.56523744</v>
      </c>
      <c r="G1161" s="7" t="str">
        <f t="shared" si="5"/>
        <v>http://maps.googleapis.com/maps/api/staticmap?sensor=false&amp;size=640x400&amp;maptype=satellite&amp;visible=31.6052374372366,-93.7841575930339&amp;visible=31.5652374372366,-93.8241575930339</v>
      </c>
      <c r="H1161" s="12" t="s">
        <v>1189</v>
      </c>
      <c r="I1161" s="13">
        <v>8.0</v>
      </c>
      <c r="J1161" s="12" t="s">
        <v>1482</v>
      </c>
      <c r="K1161" s="12" t="s">
        <v>1483</v>
      </c>
      <c r="L1161" s="13"/>
      <c r="M1161" s="13"/>
      <c r="N1161" s="13"/>
      <c r="O1161" s="12" t="s">
        <v>1484</v>
      </c>
      <c r="P1161" s="13">
        <v>1968.0</v>
      </c>
      <c r="Q1161" s="13"/>
      <c r="R1161" s="13">
        <v>6.0</v>
      </c>
      <c r="S1161" s="13">
        <v>7.0</v>
      </c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ht="20.25" customHeight="1">
      <c r="A1162" s="10">
        <v>-111.097361222756</v>
      </c>
      <c r="B1162" s="11">
        <v>43.2399963227608</v>
      </c>
      <c r="C1162" s="6">
        <f t="shared" ref="C1162:D1162" si="2322">A1162+0.02</f>
        <v>-111.0773612</v>
      </c>
      <c r="D1162" s="6">
        <f t="shared" si="2322"/>
        <v>43.25999632</v>
      </c>
      <c r="E1162" s="6">
        <f t="shared" ref="E1162:F1162" si="2323">A1162-0.02</f>
        <v>-111.1173612</v>
      </c>
      <c r="F1162" s="6">
        <f t="shared" si="2323"/>
        <v>43.21999632</v>
      </c>
      <c r="G1162" s="7" t="str">
        <f t="shared" si="5"/>
        <v>http://maps.googleapis.com/maps/api/staticmap?sensor=false&amp;size=640x400&amp;maptype=satellite&amp;visible=43.2599963227608,-111.077361222756&amp;visible=43.2199963227608,-111.117361222756</v>
      </c>
      <c r="H1162" s="12" t="s">
        <v>1189</v>
      </c>
      <c r="I1162" s="13">
        <v>8.0</v>
      </c>
      <c r="J1162" s="12" t="s">
        <v>1485</v>
      </c>
      <c r="K1162" s="12" t="s">
        <v>1486</v>
      </c>
      <c r="L1162" s="13"/>
      <c r="M1162" s="13"/>
      <c r="N1162" s="13"/>
      <c r="O1162" s="13"/>
      <c r="P1162" s="13">
        <v>1957.0</v>
      </c>
      <c r="Q1162" s="13"/>
      <c r="R1162" s="13">
        <v>6.0</v>
      </c>
      <c r="S1162" s="13">
        <v>7.0</v>
      </c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ht="20.25" customHeight="1">
      <c r="A1163" s="10">
        <v>-104.955391321509</v>
      </c>
      <c r="B1163" s="11">
        <v>42.5447082544758</v>
      </c>
      <c r="C1163" s="6">
        <f t="shared" ref="C1163:D1163" si="2324">A1163+0.02</f>
        <v>-104.9353913</v>
      </c>
      <c r="D1163" s="6">
        <f t="shared" si="2324"/>
        <v>42.56470825</v>
      </c>
      <c r="E1163" s="6">
        <f t="shared" ref="E1163:F1163" si="2325">A1163-0.02</f>
        <v>-104.9753913</v>
      </c>
      <c r="F1163" s="6">
        <f t="shared" si="2325"/>
        <v>42.52470825</v>
      </c>
      <c r="G1163" s="7" t="str">
        <f t="shared" si="5"/>
        <v>http://maps.googleapis.com/maps/api/staticmap?sensor=false&amp;size=640x400&amp;maptype=satellite&amp;visible=42.5647082544758,-104.935391321509&amp;visible=42.5247082544758,-104.975391321509</v>
      </c>
      <c r="H1163" s="12" t="s">
        <v>1189</v>
      </c>
      <c r="I1163" s="13">
        <v>8.0</v>
      </c>
      <c r="J1163" s="12" t="s">
        <v>1487</v>
      </c>
      <c r="K1163" s="12" t="s">
        <v>1488</v>
      </c>
      <c r="L1163" s="13"/>
      <c r="M1163" s="13"/>
      <c r="N1163" s="13"/>
      <c r="O1163" s="13"/>
      <c r="P1163" s="13">
        <v>1957.0</v>
      </c>
      <c r="Q1163" s="13"/>
      <c r="R1163" s="13">
        <v>6.0</v>
      </c>
      <c r="S1163" s="13">
        <v>7.0</v>
      </c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ht="20.25" customHeight="1">
      <c r="A1164" s="10">
        <v>-106.888424176784</v>
      </c>
      <c r="B1164" s="11">
        <v>42.3826608024898</v>
      </c>
      <c r="C1164" s="6">
        <f t="shared" ref="C1164:D1164" si="2326">A1164+0.02</f>
        <v>-106.8684242</v>
      </c>
      <c r="D1164" s="6">
        <f t="shared" si="2326"/>
        <v>42.4026608</v>
      </c>
      <c r="E1164" s="6">
        <f t="shared" ref="E1164:F1164" si="2327">A1164-0.02</f>
        <v>-106.9084242</v>
      </c>
      <c r="F1164" s="6">
        <f t="shared" si="2327"/>
        <v>42.3626608</v>
      </c>
      <c r="G1164" s="7" t="str">
        <f t="shared" si="5"/>
        <v>http://maps.googleapis.com/maps/api/staticmap?sensor=false&amp;size=640x400&amp;maptype=satellite&amp;visible=42.4026608024898,-106.868424176784&amp;visible=42.3626608024898,-106.908424176784</v>
      </c>
      <c r="H1164" s="12" t="s">
        <v>1189</v>
      </c>
      <c r="I1164" s="13">
        <v>8.0</v>
      </c>
      <c r="J1164" s="12" t="s">
        <v>1489</v>
      </c>
      <c r="K1164" s="12" t="s">
        <v>1490</v>
      </c>
      <c r="L1164" s="13"/>
      <c r="M1164" s="13"/>
      <c r="N1164" s="13"/>
      <c r="O1164" s="13"/>
      <c r="P1164" s="13">
        <v>1909.0</v>
      </c>
      <c r="Q1164" s="13"/>
      <c r="R1164" s="13">
        <v>6.0</v>
      </c>
      <c r="S1164" s="13">
        <v>7.0</v>
      </c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ht="20.25" customHeight="1">
      <c r="A1165" s="10">
        <v>-93.4848911064959</v>
      </c>
      <c r="B1165" s="11">
        <v>17.1140025833166</v>
      </c>
      <c r="C1165" s="6">
        <f t="shared" ref="C1165:D1165" si="2328">A1165+0.02</f>
        <v>-93.46489111</v>
      </c>
      <c r="D1165" s="6">
        <f t="shared" si="2328"/>
        <v>17.13400258</v>
      </c>
      <c r="E1165" s="6">
        <f t="shared" ref="E1165:F1165" si="2329">A1165-0.02</f>
        <v>-93.50489111</v>
      </c>
      <c r="F1165" s="6">
        <f t="shared" si="2329"/>
        <v>17.09400258</v>
      </c>
      <c r="G1165" s="7" t="str">
        <f t="shared" si="5"/>
        <v>http://maps.googleapis.com/maps/api/staticmap?sensor=false&amp;size=640x400&amp;maptype=satellite&amp;visible=17.1340025833166,-93.4648911064959&amp;visible=17.0940025833166,-93.5048911064959</v>
      </c>
      <c r="H1165" s="12" t="s">
        <v>1189</v>
      </c>
      <c r="I1165" s="13">
        <v>8.0</v>
      </c>
      <c r="J1165" s="12" t="s">
        <v>1491</v>
      </c>
      <c r="K1165" s="12" t="s">
        <v>1492</v>
      </c>
      <c r="L1165" s="13"/>
      <c r="M1165" s="13"/>
      <c r="N1165" s="13"/>
      <c r="O1165" s="12" t="s">
        <v>1493</v>
      </c>
      <c r="P1165" s="13">
        <v>1964.0</v>
      </c>
      <c r="Q1165" s="13"/>
      <c r="R1165" s="13">
        <v>6.0</v>
      </c>
      <c r="S1165" s="13">
        <v>7.0</v>
      </c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ht="20.25" customHeight="1">
      <c r="A1166" s="10">
        <v>-98.1693915990855</v>
      </c>
      <c r="B1166" s="11">
        <v>18.9452418182027</v>
      </c>
      <c r="C1166" s="6">
        <f t="shared" ref="C1166:D1166" si="2330">A1166+0.02</f>
        <v>-98.1493916</v>
      </c>
      <c r="D1166" s="6">
        <f t="shared" si="2330"/>
        <v>18.96524182</v>
      </c>
      <c r="E1166" s="6">
        <f t="shared" ref="E1166:F1166" si="2331">A1166-0.02</f>
        <v>-98.1893916</v>
      </c>
      <c r="F1166" s="6">
        <f t="shared" si="2331"/>
        <v>18.92524182</v>
      </c>
      <c r="G1166" s="7" t="str">
        <f t="shared" si="5"/>
        <v>http://maps.googleapis.com/maps/api/staticmap?sensor=false&amp;size=640x400&amp;maptype=satellite&amp;visible=18.9652418182027,-98.1493915990855&amp;visible=18.9252418182027,-98.1893915990855</v>
      </c>
      <c r="H1166" s="12" t="s">
        <v>1189</v>
      </c>
      <c r="I1166" s="13">
        <v>8.0</v>
      </c>
      <c r="J1166" s="12" t="s">
        <v>1494</v>
      </c>
      <c r="K1166" s="12" t="s">
        <v>1495</v>
      </c>
      <c r="L1166" s="13"/>
      <c r="M1166" s="13"/>
      <c r="N1166" s="13"/>
      <c r="O1166" s="13"/>
      <c r="P1166" s="13">
        <v>-99.0</v>
      </c>
      <c r="Q1166" s="13"/>
      <c r="R1166" s="13">
        <v>6.0</v>
      </c>
      <c r="S1166" s="13">
        <v>7.0</v>
      </c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ht="20.25" customHeight="1">
      <c r="A1167" s="10">
        <v>-98.7457218414528</v>
      </c>
      <c r="B1167" s="11">
        <v>23.9576741750008</v>
      </c>
      <c r="C1167" s="6">
        <f t="shared" ref="C1167:D1167" si="2332">A1167+0.02</f>
        <v>-98.72572184</v>
      </c>
      <c r="D1167" s="6">
        <f t="shared" si="2332"/>
        <v>23.97767418</v>
      </c>
      <c r="E1167" s="6">
        <f t="shared" ref="E1167:F1167" si="2333">A1167-0.02</f>
        <v>-98.76572184</v>
      </c>
      <c r="F1167" s="6">
        <f t="shared" si="2333"/>
        <v>23.93767418</v>
      </c>
      <c r="G1167" s="7" t="str">
        <f t="shared" si="5"/>
        <v>http://maps.googleapis.com/maps/api/staticmap?sensor=false&amp;size=640x400&amp;maptype=satellite&amp;visible=23.9776741750008,-98.7257218414528&amp;visible=23.9376741750008,-98.7657218414528</v>
      </c>
      <c r="H1167" s="12" t="s">
        <v>1189</v>
      </c>
      <c r="I1167" s="13">
        <v>8.0</v>
      </c>
      <c r="J1167" s="12" t="s">
        <v>1496</v>
      </c>
      <c r="K1167" s="12" t="s">
        <v>1497</v>
      </c>
      <c r="L1167" s="13"/>
      <c r="M1167" s="13"/>
      <c r="N1167" s="13"/>
      <c r="O1167" s="13"/>
      <c r="P1167" s="13">
        <v>-99.0</v>
      </c>
      <c r="Q1167" s="13"/>
      <c r="R1167" s="13">
        <v>6.0</v>
      </c>
      <c r="S1167" s="13">
        <v>7.0</v>
      </c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ht="20.25" customHeight="1">
      <c r="A1168" s="10">
        <v>-109.779347069801</v>
      </c>
      <c r="B1168" s="11">
        <v>27.9798656081279</v>
      </c>
      <c r="C1168" s="6">
        <f t="shared" ref="C1168:D1168" si="2334">A1168+0.02</f>
        <v>-109.7593471</v>
      </c>
      <c r="D1168" s="6">
        <f t="shared" si="2334"/>
        <v>27.99986561</v>
      </c>
      <c r="E1168" s="6">
        <f t="shared" ref="E1168:F1168" si="2335">A1168-0.02</f>
        <v>-109.7993471</v>
      </c>
      <c r="F1168" s="6">
        <f t="shared" si="2335"/>
        <v>27.95986561</v>
      </c>
      <c r="G1168" s="7" t="str">
        <f t="shared" si="5"/>
        <v>http://maps.googleapis.com/maps/api/staticmap?sensor=false&amp;size=640x400&amp;maptype=satellite&amp;visible=27.9998656081279,-109.759347069801&amp;visible=27.9598656081279,-109.799347069801</v>
      </c>
      <c r="H1168" s="12" t="s">
        <v>1189</v>
      </c>
      <c r="I1168" s="13">
        <v>8.0</v>
      </c>
      <c r="J1168" s="12" t="s">
        <v>1498</v>
      </c>
      <c r="K1168" s="12" t="s">
        <v>1499</v>
      </c>
      <c r="L1168" s="13"/>
      <c r="M1168" s="13"/>
      <c r="N1168" s="13"/>
      <c r="O1168" s="13"/>
      <c r="P1168" s="13">
        <v>1952.0</v>
      </c>
      <c r="Q1168" s="13"/>
      <c r="R1168" s="13">
        <v>6.0</v>
      </c>
      <c r="S1168" s="13">
        <v>7.0</v>
      </c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ht="20.25" customHeight="1">
      <c r="A1169" s="10">
        <v>-121.479442592264</v>
      </c>
      <c r="B1169" s="11">
        <v>39.6466934228645</v>
      </c>
      <c r="C1169" s="6">
        <f t="shared" ref="C1169:D1169" si="2336">A1169+0.02</f>
        <v>-121.4594426</v>
      </c>
      <c r="D1169" s="6">
        <f t="shared" si="2336"/>
        <v>39.66669342</v>
      </c>
      <c r="E1169" s="6">
        <f t="shared" ref="E1169:F1169" si="2337">A1169-0.02</f>
        <v>-121.4994426</v>
      </c>
      <c r="F1169" s="6">
        <f t="shared" si="2337"/>
        <v>39.62669342</v>
      </c>
      <c r="G1169" s="7" t="str">
        <f t="shared" si="5"/>
        <v>http://maps.googleapis.com/maps/api/staticmap?sensor=false&amp;size=640x400&amp;maptype=satellite&amp;visible=39.6666934228645,-121.459442592264&amp;visible=39.6266934228645,-121.499442592264</v>
      </c>
      <c r="H1169" s="12" t="s">
        <v>1189</v>
      </c>
      <c r="I1169" s="13">
        <v>8.0</v>
      </c>
      <c r="J1169" s="12" t="s">
        <v>1500</v>
      </c>
      <c r="K1169" s="12" t="s">
        <v>1501</v>
      </c>
      <c r="L1169" s="13"/>
      <c r="M1169" s="13"/>
      <c r="N1169" s="13"/>
      <c r="O1169" s="13"/>
      <c r="P1169" s="13">
        <v>1968.0</v>
      </c>
      <c r="Q1169" s="13"/>
      <c r="R1169" s="13">
        <v>6.0</v>
      </c>
      <c r="S1169" s="13">
        <v>7.0</v>
      </c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ht="20.25" customHeight="1">
      <c r="A1170" s="10">
        <v>-108.169470581289</v>
      </c>
      <c r="B1170" s="11">
        <v>43.3156479034336</v>
      </c>
      <c r="C1170" s="6">
        <f t="shared" ref="C1170:D1170" si="2338">A1170+0.02</f>
        <v>-108.1494706</v>
      </c>
      <c r="D1170" s="6">
        <f t="shared" si="2338"/>
        <v>43.3356479</v>
      </c>
      <c r="E1170" s="6">
        <f t="shared" ref="E1170:F1170" si="2339">A1170-0.02</f>
        <v>-108.1894706</v>
      </c>
      <c r="F1170" s="6">
        <f t="shared" si="2339"/>
        <v>43.2956479</v>
      </c>
      <c r="G1170" s="7" t="str">
        <f t="shared" si="5"/>
        <v>http://maps.googleapis.com/maps/api/staticmap?sensor=false&amp;size=640x400&amp;maptype=satellite&amp;visible=43.3356479034336,-108.149470581289&amp;visible=43.2956479034336,-108.189470581289</v>
      </c>
      <c r="H1170" s="12" t="s">
        <v>1189</v>
      </c>
      <c r="I1170" s="13">
        <v>8.0</v>
      </c>
      <c r="J1170" s="12" t="s">
        <v>1502</v>
      </c>
      <c r="K1170" s="12" t="s">
        <v>1503</v>
      </c>
      <c r="L1170" s="13"/>
      <c r="M1170" s="13"/>
      <c r="N1170" s="13"/>
      <c r="O1170" s="13"/>
      <c r="P1170" s="13">
        <v>1952.0</v>
      </c>
      <c r="Q1170" s="13"/>
      <c r="R1170" s="13">
        <v>6.0</v>
      </c>
      <c r="S1170" s="13">
        <v>7.0</v>
      </c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ht="20.25" customHeight="1">
      <c r="A1171" s="10">
        <v>-82.9489388033639</v>
      </c>
      <c r="B1171" s="11">
        <v>34.4819276302758</v>
      </c>
      <c r="C1171" s="6">
        <f t="shared" ref="C1171:D1171" si="2340">A1171+0.02</f>
        <v>-82.9289388</v>
      </c>
      <c r="D1171" s="6">
        <f t="shared" si="2340"/>
        <v>34.50192763</v>
      </c>
      <c r="E1171" s="6">
        <f t="shared" ref="E1171:F1171" si="2341">A1171-0.02</f>
        <v>-82.9689388</v>
      </c>
      <c r="F1171" s="6">
        <f t="shared" si="2341"/>
        <v>34.46192763</v>
      </c>
      <c r="G1171" s="7" t="str">
        <f t="shared" si="5"/>
        <v>http://maps.googleapis.com/maps/api/staticmap?sensor=false&amp;size=640x400&amp;maptype=satellite&amp;visible=34.5019276302758,-82.9289388033639&amp;visible=34.4619276302758,-82.9689388033639</v>
      </c>
      <c r="H1171" s="12" t="s">
        <v>1189</v>
      </c>
      <c r="I1171" s="13">
        <v>8.0</v>
      </c>
      <c r="J1171" s="12" t="s">
        <v>1504</v>
      </c>
      <c r="K1171" s="12" t="s">
        <v>1505</v>
      </c>
      <c r="L1171" s="13"/>
      <c r="M1171" s="13"/>
      <c r="N1171" s="13"/>
      <c r="O1171" s="13"/>
      <c r="P1171" s="13">
        <v>1960.0</v>
      </c>
      <c r="Q1171" s="13"/>
      <c r="R1171" s="13">
        <v>6.0</v>
      </c>
      <c r="S1171" s="13">
        <v>7.0</v>
      </c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ht="20.25" customHeight="1">
      <c r="A1172" s="10">
        <v>-83.912687519128</v>
      </c>
      <c r="B1172" s="11">
        <v>34.31575908051</v>
      </c>
      <c r="C1172" s="6">
        <f t="shared" ref="C1172:D1172" si="2342">A1172+0.02</f>
        <v>-83.89268752</v>
      </c>
      <c r="D1172" s="6">
        <f t="shared" si="2342"/>
        <v>34.33575908</v>
      </c>
      <c r="E1172" s="6">
        <f t="shared" ref="E1172:F1172" si="2343">A1172-0.02</f>
        <v>-83.93268752</v>
      </c>
      <c r="F1172" s="6">
        <f t="shared" si="2343"/>
        <v>34.29575908</v>
      </c>
      <c r="G1172" s="7" t="str">
        <f t="shared" si="5"/>
        <v>http://maps.googleapis.com/maps/api/staticmap?sensor=false&amp;size=640x400&amp;maptype=satellite&amp;visible=34.33575908051,-83.892687519128&amp;visible=34.29575908051,-83.932687519128</v>
      </c>
      <c r="H1172" s="12" t="s">
        <v>1189</v>
      </c>
      <c r="I1172" s="13">
        <v>8.0</v>
      </c>
      <c r="J1172" s="12" t="s">
        <v>1506</v>
      </c>
      <c r="K1172" s="12" t="s">
        <v>1507</v>
      </c>
      <c r="L1172" s="13"/>
      <c r="M1172" s="13"/>
      <c r="N1172" s="13"/>
      <c r="O1172" s="12" t="s">
        <v>1508</v>
      </c>
      <c r="P1172" s="13">
        <v>1958.0</v>
      </c>
      <c r="Q1172" s="13"/>
      <c r="R1172" s="13">
        <v>6.0</v>
      </c>
      <c r="S1172" s="13">
        <v>7.0</v>
      </c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ht="20.25" customHeight="1">
      <c r="A1173" s="10">
        <v>-78.0330655361062</v>
      </c>
      <c r="B1173" s="11">
        <v>36.5418877919432</v>
      </c>
      <c r="C1173" s="6">
        <f t="shared" ref="C1173:D1173" si="2344">A1173+0.02</f>
        <v>-78.01306554</v>
      </c>
      <c r="D1173" s="6">
        <f t="shared" si="2344"/>
        <v>36.56188779</v>
      </c>
      <c r="E1173" s="6">
        <f t="shared" ref="E1173:F1173" si="2345">A1173-0.02</f>
        <v>-78.05306554</v>
      </c>
      <c r="F1173" s="6">
        <f t="shared" si="2345"/>
        <v>36.52188779</v>
      </c>
      <c r="G1173" s="7" t="str">
        <f t="shared" si="5"/>
        <v>http://maps.googleapis.com/maps/api/staticmap?sensor=false&amp;size=640x400&amp;maptype=satellite&amp;visible=36.5618877919432,-78.0130655361062&amp;visible=36.5218877919432,-78.0530655361062</v>
      </c>
      <c r="H1173" s="12" t="s">
        <v>1189</v>
      </c>
      <c r="I1173" s="13">
        <v>8.0</v>
      </c>
      <c r="J1173" s="12" t="s">
        <v>1509</v>
      </c>
      <c r="K1173" s="12" t="s">
        <v>1510</v>
      </c>
      <c r="L1173" s="13"/>
      <c r="M1173" s="13"/>
      <c r="N1173" s="13"/>
      <c r="O1173" s="13"/>
      <c r="P1173" s="13">
        <v>1960.0</v>
      </c>
      <c r="Q1173" s="13"/>
      <c r="R1173" s="13">
        <v>6.0</v>
      </c>
      <c r="S1173" s="13">
        <v>7.0</v>
      </c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ht="20.25" customHeight="1">
      <c r="A1174" s="10">
        <v>-79.6267731781959</v>
      </c>
      <c r="B1174" s="11">
        <v>37.1186942990578</v>
      </c>
      <c r="C1174" s="6">
        <f t="shared" ref="C1174:D1174" si="2346">A1174+0.02</f>
        <v>-79.60677318</v>
      </c>
      <c r="D1174" s="6">
        <f t="shared" si="2346"/>
        <v>37.1386943</v>
      </c>
      <c r="E1174" s="6">
        <f t="shared" ref="E1174:F1174" si="2347">A1174-0.02</f>
        <v>-79.64677318</v>
      </c>
      <c r="F1174" s="6">
        <f t="shared" si="2347"/>
        <v>37.0986943</v>
      </c>
      <c r="G1174" s="7" t="str">
        <f t="shared" si="5"/>
        <v>http://maps.googleapis.com/maps/api/staticmap?sensor=false&amp;size=640x400&amp;maptype=satellite&amp;visible=37.1386942990578,-79.6067731781959&amp;visible=37.0986942990578,-79.6467731781959</v>
      </c>
      <c r="H1174" s="12" t="s">
        <v>1189</v>
      </c>
      <c r="I1174" s="13">
        <v>8.0</v>
      </c>
      <c r="J1174" s="12" t="s">
        <v>1511</v>
      </c>
      <c r="K1174" s="12" t="s">
        <v>1512</v>
      </c>
      <c r="L1174" s="13"/>
      <c r="M1174" s="13"/>
      <c r="N1174" s="13"/>
      <c r="O1174" s="13"/>
      <c r="P1174" s="13">
        <v>1963.0</v>
      </c>
      <c r="Q1174" s="13"/>
      <c r="R1174" s="13">
        <v>6.0</v>
      </c>
      <c r="S1174" s="13">
        <v>7.0</v>
      </c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ht="20.25" customHeight="1">
      <c r="A1175" s="10">
        <v>-85.142925229932</v>
      </c>
      <c r="B1175" s="11">
        <v>31.8519313364179</v>
      </c>
      <c r="C1175" s="6">
        <f t="shared" ref="C1175:D1175" si="2348">A1175+0.02</f>
        <v>-85.12292523</v>
      </c>
      <c r="D1175" s="6">
        <f t="shared" si="2348"/>
        <v>31.87193134</v>
      </c>
      <c r="E1175" s="6">
        <f t="shared" ref="E1175:F1175" si="2349">A1175-0.02</f>
        <v>-85.16292523</v>
      </c>
      <c r="F1175" s="6">
        <f t="shared" si="2349"/>
        <v>31.83193134</v>
      </c>
      <c r="G1175" s="7" t="str">
        <f t="shared" si="5"/>
        <v>http://maps.googleapis.com/maps/api/staticmap?sensor=false&amp;size=640x400&amp;maptype=satellite&amp;visible=31.8719313364179,-85.122925229932&amp;visible=31.8319313364179,-85.162925229932</v>
      </c>
      <c r="H1175" s="12" t="s">
        <v>1189</v>
      </c>
      <c r="I1175" s="13">
        <v>8.0</v>
      </c>
      <c r="J1175" s="12" t="s">
        <v>1513</v>
      </c>
      <c r="K1175" s="12" t="s">
        <v>1514</v>
      </c>
      <c r="L1175" s="13"/>
      <c r="M1175" s="13"/>
      <c r="N1175" s="13"/>
      <c r="O1175" s="12" t="s">
        <v>1515</v>
      </c>
      <c r="P1175" s="13">
        <v>1962.0</v>
      </c>
      <c r="Q1175" s="13"/>
      <c r="R1175" s="13">
        <v>6.0</v>
      </c>
      <c r="S1175" s="13">
        <v>7.0</v>
      </c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ht="20.25" customHeight="1">
      <c r="A1176" s="10">
        <v>-69.3159896291844</v>
      </c>
      <c r="B1176" s="11">
        <v>50.2218718721333</v>
      </c>
      <c r="C1176" s="6">
        <f t="shared" ref="C1176:D1176" si="2350">A1176+0.02</f>
        <v>-69.29598963</v>
      </c>
      <c r="D1176" s="6">
        <f t="shared" si="2350"/>
        <v>50.24187187</v>
      </c>
      <c r="E1176" s="6">
        <f t="shared" ref="E1176:F1176" si="2351">A1176-0.02</f>
        <v>-69.33598963</v>
      </c>
      <c r="F1176" s="6">
        <f t="shared" si="2351"/>
        <v>50.20187187</v>
      </c>
      <c r="G1176" s="7" t="str">
        <f t="shared" si="5"/>
        <v>http://maps.googleapis.com/maps/api/staticmap?sensor=false&amp;size=640x400&amp;maptype=satellite&amp;visible=50.2418718721333,-69.2959896291844&amp;visible=50.2018718721333,-69.3359896291844</v>
      </c>
      <c r="H1176" s="12" t="s">
        <v>1189</v>
      </c>
      <c r="I1176" s="13">
        <v>9.0</v>
      </c>
      <c r="J1176" s="12" t="s">
        <v>1516</v>
      </c>
      <c r="K1176" s="12" t="s">
        <v>1517</v>
      </c>
      <c r="L1176" s="13"/>
      <c r="M1176" s="13"/>
      <c r="N1176" s="13"/>
      <c r="O1176" s="13"/>
      <c r="P1176" s="13">
        <v>1969.0</v>
      </c>
      <c r="Q1176" s="13"/>
      <c r="R1176" s="13">
        <v>7.0</v>
      </c>
      <c r="S1176" s="13">
        <v>8.0</v>
      </c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ht="20.25" customHeight="1">
      <c r="A1177" s="10">
        <v>-86.2727826210597</v>
      </c>
      <c r="B1177" s="11">
        <v>33.5159717470932</v>
      </c>
      <c r="C1177" s="6">
        <f t="shared" ref="C1177:D1177" si="2352">A1177+0.02</f>
        <v>-86.25278262</v>
      </c>
      <c r="D1177" s="6">
        <f t="shared" si="2352"/>
        <v>33.53597175</v>
      </c>
      <c r="E1177" s="6">
        <f t="shared" ref="E1177:F1177" si="2353">A1177-0.02</f>
        <v>-86.29278262</v>
      </c>
      <c r="F1177" s="6">
        <f t="shared" si="2353"/>
        <v>33.49597175</v>
      </c>
      <c r="G1177" s="7" t="str">
        <f t="shared" si="5"/>
        <v>http://maps.googleapis.com/maps/api/staticmap?sensor=false&amp;size=640x400&amp;maptype=satellite&amp;visible=33.5359717470932,-86.2527826210597&amp;visible=33.4959717470932,-86.2927826210597</v>
      </c>
      <c r="H1177" s="12" t="s">
        <v>1189</v>
      </c>
      <c r="I1177" s="13">
        <v>9.0</v>
      </c>
      <c r="J1177" s="12" t="s">
        <v>1518</v>
      </c>
      <c r="K1177" s="12" t="s">
        <v>1519</v>
      </c>
      <c r="L1177" s="12" t="s">
        <v>1520</v>
      </c>
      <c r="M1177" s="13"/>
      <c r="N1177" s="13"/>
      <c r="O1177" s="12" t="s">
        <v>1521</v>
      </c>
      <c r="P1177" s="13">
        <v>1965.0</v>
      </c>
      <c r="Q1177" s="13"/>
      <c r="R1177" s="13">
        <v>7.0</v>
      </c>
      <c r="S1177" s="13">
        <v>8.0</v>
      </c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ht="20.25" customHeight="1">
      <c r="A1178" s="10">
        <v>-86.5058277331295</v>
      </c>
      <c r="B1178" s="11">
        <v>32.9294512237834</v>
      </c>
      <c r="C1178" s="6">
        <f t="shared" ref="C1178:D1178" si="2354">A1178+0.02</f>
        <v>-86.48582773</v>
      </c>
      <c r="D1178" s="6">
        <f t="shared" si="2354"/>
        <v>32.94945122</v>
      </c>
      <c r="E1178" s="6">
        <f t="shared" ref="E1178:F1178" si="2355">A1178-0.02</f>
        <v>-86.52582773</v>
      </c>
      <c r="F1178" s="6">
        <f t="shared" si="2355"/>
        <v>32.90945122</v>
      </c>
      <c r="G1178" s="7" t="str">
        <f t="shared" si="5"/>
        <v>http://maps.googleapis.com/maps/api/staticmap?sensor=false&amp;size=640x400&amp;maptype=satellite&amp;visible=32.9494512237834,-86.4858277331295&amp;visible=32.9094512237834,-86.5258277331295</v>
      </c>
      <c r="H1178" s="12" t="s">
        <v>1189</v>
      </c>
      <c r="I1178" s="13">
        <v>9.0</v>
      </c>
      <c r="J1178" s="12" t="s">
        <v>1522</v>
      </c>
      <c r="K1178" s="12" t="s">
        <v>1523</v>
      </c>
      <c r="L1178" s="13"/>
      <c r="M1178" s="13"/>
      <c r="N1178" s="13"/>
      <c r="O1178" s="13"/>
      <c r="P1178" s="13">
        <v>-99.0</v>
      </c>
      <c r="Q1178" s="13"/>
      <c r="R1178" s="13">
        <v>7.0</v>
      </c>
      <c r="S1178" s="13">
        <v>8.0</v>
      </c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ht="20.25" customHeight="1">
      <c r="A1179" s="10">
        <v>-81.3330618832147</v>
      </c>
      <c r="B1179" s="11">
        <v>34.0658439365752</v>
      </c>
      <c r="C1179" s="6">
        <f t="shared" ref="C1179:D1179" si="2356">A1179+0.02</f>
        <v>-81.31306188</v>
      </c>
      <c r="D1179" s="6">
        <f t="shared" si="2356"/>
        <v>34.08584394</v>
      </c>
      <c r="E1179" s="6">
        <f t="shared" ref="E1179:F1179" si="2357">A1179-0.02</f>
        <v>-81.35306188</v>
      </c>
      <c r="F1179" s="6">
        <f t="shared" si="2357"/>
        <v>34.04584394</v>
      </c>
      <c r="G1179" s="7" t="str">
        <f t="shared" si="5"/>
        <v>http://maps.googleapis.com/maps/api/staticmap?sensor=false&amp;size=640x400&amp;maptype=satellite&amp;visible=34.0858439365752,-81.3130618832147&amp;visible=34.0458439365752,-81.3530618832147</v>
      </c>
      <c r="H1179" s="12" t="s">
        <v>1189</v>
      </c>
      <c r="I1179" s="13">
        <v>9.0</v>
      </c>
      <c r="J1179" s="12" t="s">
        <v>718</v>
      </c>
      <c r="K1179" s="12" t="s">
        <v>719</v>
      </c>
      <c r="L1179" s="13"/>
      <c r="M1179" s="13"/>
      <c r="N1179" s="13"/>
      <c r="O1179" s="13"/>
      <c r="P1179" s="13">
        <v>1930.0</v>
      </c>
      <c r="Q1179" s="13"/>
      <c r="R1179" s="13">
        <v>7.0</v>
      </c>
      <c r="S1179" s="13">
        <v>8.0</v>
      </c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ht="20.25" customHeight="1">
      <c r="A1180" s="10">
        <v>38.369348243723</v>
      </c>
      <c r="B1180" s="11">
        <v>58.6183142344371</v>
      </c>
      <c r="C1180" s="6">
        <f t="shared" ref="C1180:D1180" si="2358">A1180+0.02</f>
        <v>38.38934824</v>
      </c>
      <c r="D1180" s="6">
        <f t="shared" si="2358"/>
        <v>58.63831423</v>
      </c>
      <c r="E1180" s="6">
        <f t="shared" ref="E1180:F1180" si="2359">A1180-0.02</f>
        <v>38.34934824</v>
      </c>
      <c r="F1180" s="6">
        <f t="shared" si="2359"/>
        <v>58.59831423</v>
      </c>
      <c r="G1180" s="7" t="str">
        <f t="shared" si="5"/>
        <v>http://maps.googleapis.com/maps/api/staticmap?sensor=false&amp;size=640x400&amp;maptype=satellite&amp;visible=58.6383142344371,38.389348243723&amp;visible=58.5983142344371,38.349348243723</v>
      </c>
      <c r="H1180" s="12" t="s">
        <v>1189</v>
      </c>
      <c r="I1180" s="13">
        <v>2.0</v>
      </c>
      <c r="J1180" s="12" t="s">
        <v>1524</v>
      </c>
      <c r="K1180" s="12" t="s">
        <v>1525</v>
      </c>
      <c r="L1180" s="13"/>
      <c r="M1180" s="13"/>
      <c r="N1180" s="13"/>
      <c r="O1180" s="13"/>
      <c r="P1180" s="13">
        <v>1941.0</v>
      </c>
      <c r="Q1180" s="13"/>
      <c r="R1180" s="13">
        <v>2.0</v>
      </c>
      <c r="S1180" s="13">
        <v>3.7</v>
      </c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ht="20.25" customHeight="1">
      <c r="A1181" s="10">
        <v>4.56548311970259</v>
      </c>
      <c r="B1181" s="11">
        <v>10.2542881467038</v>
      </c>
      <c r="C1181" s="6">
        <f t="shared" ref="C1181:D1181" si="2360">A1181+0.02</f>
        <v>4.58548312</v>
      </c>
      <c r="D1181" s="6">
        <f t="shared" si="2360"/>
        <v>10.27428815</v>
      </c>
      <c r="E1181" s="6">
        <f t="shared" ref="E1181:F1181" si="2361">A1181-0.02</f>
        <v>4.54548312</v>
      </c>
      <c r="F1181" s="6">
        <f t="shared" si="2361"/>
        <v>10.23428815</v>
      </c>
      <c r="G1181" s="7" t="str">
        <f t="shared" si="5"/>
        <v>http://maps.googleapis.com/maps/api/staticmap?sensor=false&amp;size=640x400&amp;maptype=satellite&amp;visible=10.2742881467038,4.58548311970259&amp;visible=10.2342881467038,4.54548311970259</v>
      </c>
      <c r="H1181" s="12" t="s">
        <v>1189</v>
      </c>
      <c r="I1181" s="13">
        <v>4.0</v>
      </c>
      <c r="J1181" s="12" t="s">
        <v>1526</v>
      </c>
      <c r="K1181" s="12" t="s">
        <v>1527</v>
      </c>
      <c r="L1181" s="13"/>
      <c r="M1181" s="13"/>
      <c r="N1181" s="13"/>
      <c r="O1181" s="13"/>
      <c r="P1181" s="13">
        <v>1968.0</v>
      </c>
      <c r="Q1181" s="13"/>
      <c r="R1181" s="13">
        <v>4.0</v>
      </c>
      <c r="S1181" s="13">
        <v>5.0</v>
      </c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ht="20.25" customHeight="1">
      <c r="A1182" s="10">
        <v>34.0675356175121</v>
      </c>
      <c r="B1182" s="11">
        <v>47.342843526722</v>
      </c>
      <c r="C1182" s="6">
        <f t="shared" ref="C1182:D1182" si="2362">A1182+0.02</f>
        <v>34.08753562</v>
      </c>
      <c r="D1182" s="6">
        <f t="shared" si="2362"/>
        <v>47.36284353</v>
      </c>
      <c r="E1182" s="6">
        <f t="shared" ref="E1182:F1182" si="2363">A1182-0.02</f>
        <v>34.04753562</v>
      </c>
      <c r="F1182" s="6">
        <f t="shared" si="2363"/>
        <v>47.32284353</v>
      </c>
      <c r="G1182" s="7" t="str">
        <f t="shared" si="5"/>
        <v>http://maps.googleapis.com/maps/api/staticmap?sensor=false&amp;size=640x400&amp;maptype=satellite&amp;visible=47.362843526722,34.0875356175121&amp;visible=47.322843526722,34.0475356175121</v>
      </c>
      <c r="H1182" s="12" t="s">
        <v>1189</v>
      </c>
      <c r="I1182" s="13">
        <v>4.0</v>
      </c>
      <c r="J1182" s="12" t="s">
        <v>1528</v>
      </c>
      <c r="K1182" s="12" t="s">
        <v>1529</v>
      </c>
      <c r="L1182" s="13"/>
      <c r="M1182" s="13"/>
      <c r="N1182" s="13"/>
      <c r="O1182" s="13"/>
      <c r="P1182" s="13">
        <v>1956.0</v>
      </c>
      <c r="Q1182" s="13"/>
      <c r="R1182" s="13">
        <v>4.0</v>
      </c>
      <c r="S1182" s="13">
        <v>5.0</v>
      </c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ht="20.25" customHeight="1">
      <c r="A1183" s="10">
        <v>32.7264449852858</v>
      </c>
      <c r="B1183" s="11">
        <v>49.2875601326174</v>
      </c>
      <c r="C1183" s="6">
        <f t="shared" ref="C1183:D1183" si="2364">A1183+0.02</f>
        <v>32.74644499</v>
      </c>
      <c r="D1183" s="6">
        <f t="shared" si="2364"/>
        <v>49.30756013</v>
      </c>
      <c r="E1183" s="6">
        <f t="shared" ref="E1183:F1183" si="2365">A1183-0.02</f>
        <v>32.70644499</v>
      </c>
      <c r="F1183" s="6">
        <f t="shared" si="2365"/>
        <v>49.26756013</v>
      </c>
      <c r="G1183" s="7" t="str">
        <f t="shared" si="5"/>
        <v>http://maps.googleapis.com/maps/api/staticmap?sensor=false&amp;size=640x400&amp;maptype=satellite&amp;visible=49.3075601326174,32.7464449852858&amp;visible=49.2675601326174,32.7064449852858</v>
      </c>
      <c r="H1183" s="12" t="s">
        <v>1189</v>
      </c>
      <c r="I1183" s="13">
        <v>4.0</v>
      </c>
      <c r="J1183" s="12" t="s">
        <v>1530</v>
      </c>
      <c r="K1183" s="12" t="s">
        <v>1531</v>
      </c>
      <c r="L1183" s="13"/>
      <c r="M1183" s="13"/>
      <c r="N1183" s="13"/>
      <c r="O1183" s="13"/>
      <c r="P1183" s="13">
        <v>1959.0</v>
      </c>
      <c r="Q1183" s="13"/>
      <c r="R1183" s="13">
        <v>4.0</v>
      </c>
      <c r="S1183" s="13">
        <v>5.0</v>
      </c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ht="20.25" customHeight="1">
      <c r="A1184" s="10">
        <v>48.6456778113301</v>
      </c>
      <c r="B1184" s="11">
        <v>54.5722793070123</v>
      </c>
      <c r="C1184" s="6">
        <f t="shared" ref="C1184:D1184" si="2366">A1184+0.02</f>
        <v>48.66567781</v>
      </c>
      <c r="D1184" s="6">
        <f t="shared" si="2366"/>
        <v>54.59227931</v>
      </c>
      <c r="E1184" s="6">
        <f t="shared" ref="E1184:F1184" si="2367">A1184-0.02</f>
        <v>48.62567781</v>
      </c>
      <c r="F1184" s="6">
        <f t="shared" si="2367"/>
        <v>54.55227931</v>
      </c>
      <c r="G1184" s="7" t="str">
        <f t="shared" si="5"/>
        <v>http://maps.googleapis.com/maps/api/staticmap?sensor=false&amp;size=640x400&amp;maptype=satellite&amp;visible=54.5922793070123,48.6656778113301&amp;visible=54.5522793070123,48.6256778113301</v>
      </c>
      <c r="H1184" s="12" t="s">
        <v>1189</v>
      </c>
      <c r="I1184" s="13">
        <v>4.0</v>
      </c>
      <c r="J1184" s="12" t="s">
        <v>1532</v>
      </c>
      <c r="K1184" s="12" t="s">
        <v>1533</v>
      </c>
      <c r="L1184" s="12" t="s">
        <v>1534</v>
      </c>
      <c r="M1184" s="13"/>
      <c r="N1184" s="13"/>
      <c r="O1184" s="13"/>
      <c r="P1184" s="13">
        <v>1955.0</v>
      </c>
      <c r="Q1184" s="13"/>
      <c r="R1184" s="13">
        <v>4.0</v>
      </c>
      <c r="S1184" s="13">
        <v>5.0</v>
      </c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ht="20.25" customHeight="1">
      <c r="A1185" s="10">
        <v>-42.4592460590571</v>
      </c>
      <c r="B1185" s="11">
        <v>-10.1420550401861</v>
      </c>
      <c r="C1185" s="6">
        <f t="shared" ref="C1185:D1185" si="2368">A1185+0.02</f>
        <v>-42.43924606</v>
      </c>
      <c r="D1185" s="6">
        <f t="shared" si="2368"/>
        <v>-10.12205504</v>
      </c>
      <c r="E1185" s="6">
        <f t="shared" ref="E1185:F1185" si="2369">A1185-0.02</f>
        <v>-42.47924606</v>
      </c>
      <c r="F1185" s="6">
        <f t="shared" si="2369"/>
        <v>-10.16205504</v>
      </c>
      <c r="G1185" s="7" t="str">
        <f t="shared" si="5"/>
        <v>http://maps.googleapis.com/maps/api/staticmap?sensor=false&amp;size=640x400&amp;maptype=satellite&amp;visible=-10.1220550401861,-42.4392460590571&amp;visible=-10.1620550401861,-42.4792460590571</v>
      </c>
      <c r="H1185" s="12" t="s">
        <v>1189</v>
      </c>
      <c r="I1185" s="13">
        <v>4.0</v>
      </c>
      <c r="J1185" s="12" t="s">
        <v>1535</v>
      </c>
      <c r="K1185" s="12" t="s">
        <v>1536</v>
      </c>
      <c r="L1185" s="12" t="s">
        <v>1537</v>
      </c>
      <c r="M1185" s="13"/>
      <c r="N1185" s="13"/>
      <c r="O1185" s="13"/>
      <c r="P1185" s="13">
        <v>1982.0</v>
      </c>
      <c r="Q1185" s="13"/>
      <c r="R1185" s="13">
        <v>4.0</v>
      </c>
      <c r="S1185" s="13">
        <v>5.0</v>
      </c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ht="20.25" customHeight="1">
      <c r="A1186" s="10">
        <v>39.4288070961459</v>
      </c>
      <c r="B1186" s="11">
        <v>59.6663977090894</v>
      </c>
      <c r="C1186" s="6">
        <f t="shared" ref="C1186:D1186" si="2370">A1186+0.02</f>
        <v>39.4488071</v>
      </c>
      <c r="D1186" s="6">
        <f t="shared" si="2370"/>
        <v>59.68639771</v>
      </c>
      <c r="E1186" s="6">
        <f t="shared" ref="E1186:F1186" si="2371">A1186-0.02</f>
        <v>39.4088071</v>
      </c>
      <c r="F1186" s="6">
        <f t="shared" si="2371"/>
        <v>59.64639771</v>
      </c>
      <c r="G1186" s="7" t="str">
        <f t="shared" si="5"/>
        <v>http://maps.googleapis.com/maps/api/staticmap?sensor=false&amp;size=640x400&amp;maptype=satellite&amp;visible=59.6863977090894,39.4488070961459&amp;visible=59.6463977090894,39.4088070961459</v>
      </c>
      <c r="H1186" s="12" t="s">
        <v>1189</v>
      </c>
      <c r="I1186" s="13">
        <v>5.0</v>
      </c>
      <c r="J1186" s="12" t="s">
        <v>1538</v>
      </c>
      <c r="K1186" s="12" t="s">
        <v>1539</v>
      </c>
      <c r="L1186" s="12" t="s">
        <v>1540</v>
      </c>
      <c r="M1186" s="13"/>
      <c r="N1186" s="13"/>
      <c r="O1186" s="12" t="s">
        <v>1541</v>
      </c>
      <c r="P1186" s="13">
        <v>1917.0</v>
      </c>
      <c r="Q1186" s="13"/>
      <c r="R1186" s="13">
        <v>4.7</v>
      </c>
      <c r="S1186" s="13">
        <v>6.0</v>
      </c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ht="20.25" customHeight="1">
      <c r="A1187" s="10">
        <v>27.5853322567855</v>
      </c>
      <c r="B1187" s="11">
        <v>-17.2347586834236</v>
      </c>
      <c r="C1187" s="6">
        <f t="shared" ref="C1187:D1187" si="2372">A1187+0.02</f>
        <v>27.60533226</v>
      </c>
      <c r="D1187" s="6">
        <f t="shared" si="2372"/>
        <v>-17.21475868</v>
      </c>
      <c r="E1187" s="6">
        <f t="shared" ref="E1187:F1187" si="2373">A1187-0.02</f>
        <v>27.56533226</v>
      </c>
      <c r="F1187" s="6">
        <f t="shared" si="2373"/>
        <v>-17.25475868</v>
      </c>
      <c r="G1187" s="7" t="str">
        <f t="shared" si="5"/>
        <v>http://maps.googleapis.com/maps/api/staticmap?sensor=false&amp;size=640x400&amp;maptype=satellite&amp;visible=-17.2147586834236,27.6053322567855&amp;visible=-17.2547586834236,27.5653322567855</v>
      </c>
      <c r="H1187" s="12" t="s">
        <v>1189</v>
      </c>
      <c r="I1187" s="13">
        <v>5.0</v>
      </c>
      <c r="J1187" s="12" t="s">
        <v>1542</v>
      </c>
      <c r="K1187" s="12" t="s">
        <v>1543</v>
      </c>
      <c r="L1187" s="13"/>
      <c r="M1187" s="13"/>
      <c r="N1187" s="13"/>
      <c r="O1187" s="12" t="s">
        <v>1544</v>
      </c>
      <c r="P1187" s="13">
        <v>1959.0</v>
      </c>
      <c r="Q1187" s="12" t="s">
        <v>39</v>
      </c>
      <c r="R1187" s="13">
        <v>4.7</v>
      </c>
      <c r="S1187" s="13">
        <v>6.0</v>
      </c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ht="20.25" customHeight="1">
      <c r="A1188" s="10">
        <v>102.642799028551</v>
      </c>
      <c r="B1188" s="11">
        <v>18.6030435204122</v>
      </c>
      <c r="C1188" s="6">
        <f t="shared" ref="C1188:D1188" si="2374">A1188+0.02</f>
        <v>102.662799</v>
      </c>
      <c r="D1188" s="6">
        <f t="shared" si="2374"/>
        <v>18.62304352</v>
      </c>
      <c r="E1188" s="6">
        <f t="shared" ref="E1188:F1188" si="2375">A1188-0.02</f>
        <v>102.622799</v>
      </c>
      <c r="F1188" s="6">
        <f t="shared" si="2375"/>
        <v>18.58304352</v>
      </c>
      <c r="G1188" s="7" t="str">
        <f t="shared" si="5"/>
        <v>http://maps.googleapis.com/maps/api/staticmap?sensor=false&amp;size=640x400&amp;maptype=satellite&amp;visible=18.6230435204122,102.662799028551&amp;visible=18.5830435204122,102.622799028551</v>
      </c>
      <c r="H1188" s="12" t="s">
        <v>1189</v>
      </c>
      <c r="I1188" s="13">
        <v>5.0</v>
      </c>
      <c r="J1188" s="12" t="s">
        <v>1545</v>
      </c>
      <c r="K1188" s="12" t="s">
        <v>1546</v>
      </c>
      <c r="L1188" s="13"/>
      <c r="M1188" s="13"/>
      <c r="N1188" s="13"/>
      <c r="O1188" s="12" t="s">
        <v>1547</v>
      </c>
      <c r="P1188" s="13">
        <v>1972.0</v>
      </c>
      <c r="Q1188" s="13"/>
      <c r="R1188" s="13">
        <v>4.7</v>
      </c>
      <c r="S1188" s="13">
        <v>6.0</v>
      </c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ht="20.25" customHeight="1">
      <c r="A1189" s="10">
        <v>128.691265149854</v>
      </c>
      <c r="B1189" s="11">
        <v>-16.4321748907991</v>
      </c>
      <c r="C1189" s="6">
        <f t="shared" ref="C1189:D1189" si="2376">A1189+0.02</f>
        <v>128.7112651</v>
      </c>
      <c r="D1189" s="6">
        <f t="shared" si="2376"/>
        <v>-16.41217489</v>
      </c>
      <c r="E1189" s="6">
        <f t="shared" ref="E1189:F1189" si="2377">A1189-0.02</f>
        <v>128.6712651</v>
      </c>
      <c r="F1189" s="6">
        <f t="shared" si="2377"/>
        <v>-16.45217489</v>
      </c>
      <c r="G1189" s="7" t="str">
        <f t="shared" si="5"/>
        <v>http://maps.googleapis.com/maps/api/staticmap?sensor=false&amp;size=640x400&amp;maptype=satellite&amp;visible=-16.4121748907991,128.711265149854&amp;visible=-16.4521748907991,128.671265149854</v>
      </c>
      <c r="H1189" s="12" t="s">
        <v>1189</v>
      </c>
      <c r="I1189" s="13">
        <v>5.0</v>
      </c>
      <c r="J1189" s="12" t="s">
        <v>1548</v>
      </c>
      <c r="K1189" s="12" t="s">
        <v>1549</v>
      </c>
      <c r="L1189" s="13"/>
      <c r="M1189" s="13"/>
      <c r="N1189" s="13"/>
      <c r="O1189" s="12" t="s">
        <v>1550</v>
      </c>
      <c r="P1189" s="13">
        <v>1972.0</v>
      </c>
      <c r="Q1189" s="13"/>
      <c r="R1189" s="13">
        <v>4.7</v>
      </c>
      <c r="S1189" s="13">
        <v>6.0</v>
      </c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ht="20.25" customHeight="1">
      <c r="A1190" s="10">
        <v>32.5797895587525</v>
      </c>
      <c r="B1190" s="11">
        <v>22.7969964217206</v>
      </c>
      <c r="C1190" s="6">
        <f t="shared" ref="C1190:D1190" si="2378">A1190+0.02</f>
        <v>32.59978956</v>
      </c>
      <c r="D1190" s="6">
        <f t="shared" si="2378"/>
        <v>22.81699642</v>
      </c>
      <c r="E1190" s="6">
        <f t="shared" ref="E1190:F1190" si="2379">A1190-0.02</f>
        <v>32.55978956</v>
      </c>
      <c r="F1190" s="6">
        <f t="shared" si="2379"/>
        <v>22.77699642</v>
      </c>
      <c r="G1190" s="7" t="str">
        <f t="shared" si="5"/>
        <v>http://maps.googleapis.com/maps/api/staticmap?sensor=false&amp;size=640x400&amp;maptype=satellite&amp;visible=22.8169964217206,32.5997895587525&amp;visible=22.7769964217206,32.5597895587525</v>
      </c>
      <c r="H1190" s="12" t="s">
        <v>1189</v>
      </c>
      <c r="I1190" s="13">
        <v>5.0</v>
      </c>
      <c r="J1190" s="12" t="s">
        <v>1551</v>
      </c>
      <c r="K1190" s="12" t="s">
        <v>1552</v>
      </c>
      <c r="L1190" s="13"/>
      <c r="M1190" s="13"/>
      <c r="N1190" s="13"/>
      <c r="O1190" s="13"/>
      <c r="P1190" s="13">
        <v>1970.0</v>
      </c>
      <c r="Q1190" s="13"/>
      <c r="R1190" s="13">
        <v>4.7</v>
      </c>
      <c r="S1190" s="13">
        <v>6.0</v>
      </c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ht="20.25" customHeight="1">
      <c r="A1191" s="10">
        <v>72.9559794188945</v>
      </c>
      <c r="B1191" s="11">
        <v>41.7958459150528</v>
      </c>
      <c r="C1191" s="6">
        <f t="shared" ref="C1191:D1191" si="2380">A1191+0.02</f>
        <v>72.97597942</v>
      </c>
      <c r="D1191" s="6">
        <f t="shared" si="2380"/>
        <v>41.81584592</v>
      </c>
      <c r="E1191" s="6">
        <f t="shared" ref="E1191:F1191" si="2381">A1191-0.02</f>
        <v>72.93597942</v>
      </c>
      <c r="F1191" s="6">
        <f t="shared" si="2381"/>
        <v>41.77584592</v>
      </c>
      <c r="G1191" s="7" t="str">
        <f t="shared" si="5"/>
        <v>http://maps.googleapis.com/maps/api/staticmap?sensor=false&amp;size=640x400&amp;maptype=satellite&amp;visible=41.8158459150528,72.9759794188945&amp;visible=41.7758459150528,72.9359794188945</v>
      </c>
      <c r="H1191" s="12" t="s">
        <v>1189</v>
      </c>
      <c r="I1191" s="13">
        <v>5.0</v>
      </c>
      <c r="J1191" s="12" t="s">
        <v>1553</v>
      </c>
      <c r="K1191" s="12" t="s">
        <v>1553</v>
      </c>
      <c r="L1191" s="12" t="s">
        <v>1554</v>
      </c>
      <c r="M1191" s="13"/>
      <c r="N1191" s="13"/>
      <c r="O1191" s="13"/>
      <c r="P1191" s="13">
        <v>1978.0</v>
      </c>
      <c r="Q1191" s="13"/>
      <c r="R1191" s="13">
        <v>4.7</v>
      </c>
      <c r="S1191" s="13">
        <v>6.0</v>
      </c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ht="20.25" customHeight="1">
      <c r="A1192" s="10">
        <v>-55.1116941665799</v>
      </c>
      <c r="B1192" s="11">
        <v>4.73113402933224</v>
      </c>
      <c r="C1192" s="6">
        <f t="shared" ref="C1192:D1192" si="2382">A1192+0.02</f>
        <v>-55.09169417</v>
      </c>
      <c r="D1192" s="6">
        <f t="shared" si="2382"/>
        <v>4.751134029</v>
      </c>
      <c r="E1192" s="6">
        <f t="shared" ref="E1192:F1192" si="2383">A1192-0.02</f>
        <v>-55.13169417</v>
      </c>
      <c r="F1192" s="6">
        <f t="shared" si="2383"/>
        <v>4.711134029</v>
      </c>
      <c r="G1192" s="7" t="str">
        <f t="shared" si="5"/>
        <v>http://maps.googleapis.com/maps/api/staticmap?sensor=false&amp;size=640x400&amp;maptype=satellite&amp;visible=4.75113402933224,-55.0916941665799&amp;visible=4.71113402933224,-55.1316941665799</v>
      </c>
      <c r="H1192" s="12" t="s">
        <v>1189</v>
      </c>
      <c r="I1192" s="13">
        <v>5.0</v>
      </c>
      <c r="J1192" s="12" t="s">
        <v>1555</v>
      </c>
      <c r="K1192" s="12" t="s">
        <v>1556</v>
      </c>
      <c r="L1192" s="12" t="s">
        <v>1557</v>
      </c>
      <c r="M1192" s="13"/>
      <c r="N1192" s="13"/>
      <c r="O1192" s="13"/>
      <c r="P1192" s="13">
        <v>1964.0</v>
      </c>
      <c r="Q1192" s="13"/>
      <c r="R1192" s="13">
        <v>4.7</v>
      </c>
      <c r="S1192" s="13">
        <v>6.0</v>
      </c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ht="20.25" customHeight="1">
      <c r="A1193" s="10">
        <v>-54.3951051864515</v>
      </c>
      <c r="B1193" s="11">
        <v>-24.7564980419556</v>
      </c>
      <c r="C1193" s="6">
        <f t="shared" ref="C1193:D1193" si="2384">A1193+0.02</f>
        <v>-54.37510519</v>
      </c>
      <c r="D1193" s="6">
        <f t="shared" si="2384"/>
        <v>-24.73649804</v>
      </c>
      <c r="E1193" s="6">
        <f t="shared" ref="E1193:F1193" si="2385">A1193-0.02</f>
        <v>-54.41510519</v>
      </c>
      <c r="F1193" s="6">
        <f t="shared" si="2385"/>
        <v>-24.77649804</v>
      </c>
      <c r="G1193" s="7" t="str">
        <f t="shared" si="5"/>
        <v>http://maps.googleapis.com/maps/api/staticmap?sensor=false&amp;size=640x400&amp;maptype=satellite&amp;visible=-24.7364980419556,-54.3751051864515&amp;visible=-24.7764980419556,-54.4151051864515</v>
      </c>
      <c r="H1193" s="12" t="s">
        <v>1189</v>
      </c>
      <c r="I1193" s="13">
        <v>5.0</v>
      </c>
      <c r="J1193" s="12" t="s">
        <v>1558</v>
      </c>
      <c r="K1193" s="12" t="s">
        <v>1559</v>
      </c>
      <c r="L1193" s="13"/>
      <c r="M1193" s="13"/>
      <c r="N1193" s="13"/>
      <c r="O1193" s="12" t="s">
        <v>1560</v>
      </c>
      <c r="P1193" s="13">
        <v>1984.0</v>
      </c>
      <c r="Q1193" s="12" t="s">
        <v>453</v>
      </c>
      <c r="R1193" s="13">
        <v>4.7</v>
      </c>
      <c r="S1193" s="13">
        <v>6.0</v>
      </c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ht="20.25" customHeight="1">
      <c r="A1194" s="15" t="s">
        <v>1561</v>
      </c>
      <c r="B1194" s="11">
        <v>7.72776084353265</v>
      </c>
      <c r="C1194" s="6">
        <f t="shared" ref="C1194:D1194" si="2386">A1194+0.02</f>
        <v>0.08504130418</v>
      </c>
      <c r="D1194" s="6">
        <f t="shared" si="2386"/>
        <v>7.747760844</v>
      </c>
      <c r="E1194" s="6">
        <f t="shared" ref="E1194:F1194" si="2387">A1194-0.02</f>
        <v>0.04504130418</v>
      </c>
      <c r="F1194" s="6">
        <f t="shared" si="2387"/>
        <v>7.707760844</v>
      </c>
      <c r="G1194" s="7" t="str">
        <f t="shared" si="5"/>
        <v>http://maps.googleapis.com/maps/api/staticmap?sensor=false&amp;size=640x400&amp;maptype=satellite&amp;visible=7.74776084353265,0.085041304184992&amp;visible=7.70776084353265,0.045041304184992</v>
      </c>
      <c r="H1194" s="12" t="s">
        <v>1189</v>
      </c>
      <c r="I1194" s="13">
        <v>5.0</v>
      </c>
      <c r="J1194" s="12" t="s">
        <v>1562</v>
      </c>
      <c r="K1194" s="12" t="s">
        <v>1563</v>
      </c>
      <c r="L1194" s="13"/>
      <c r="M1194" s="13"/>
      <c r="N1194" s="13"/>
      <c r="O1194" s="13"/>
      <c r="P1194" s="13">
        <v>1965.0</v>
      </c>
      <c r="Q1194" s="13"/>
      <c r="R1194" s="13">
        <v>4.7</v>
      </c>
      <c r="S1194" s="13">
        <v>6.0</v>
      </c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ht="20.25" customHeight="1">
      <c r="A1195" s="10">
        <v>103.109171348756</v>
      </c>
      <c r="B1195" s="11">
        <v>54.7366816720153</v>
      </c>
      <c r="C1195" s="6">
        <f t="shared" ref="C1195:D1195" si="2388">A1195+0.02</f>
        <v>103.1291713</v>
      </c>
      <c r="D1195" s="6">
        <f t="shared" si="2388"/>
        <v>54.75668167</v>
      </c>
      <c r="E1195" s="6">
        <f t="shared" ref="E1195:F1195" si="2389">A1195-0.02</f>
        <v>103.0891713</v>
      </c>
      <c r="F1195" s="6">
        <f t="shared" si="2389"/>
        <v>54.71668167</v>
      </c>
      <c r="G1195" s="7" t="str">
        <f t="shared" si="5"/>
        <v>http://maps.googleapis.com/maps/api/staticmap?sensor=false&amp;size=640x400&amp;maptype=satellite&amp;visible=54.7566816720153,103.129171348756&amp;visible=54.7166816720153,103.089171348756</v>
      </c>
      <c r="H1195" s="12" t="s">
        <v>1189</v>
      </c>
      <c r="I1195" s="13">
        <v>6.0</v>
      </c>
      <c r="J1195" s="12" t="s">
        <v>1564</v>
      </c>
      <c r="K1195" s="12" t="s">
        <v>1565</v>
      </c>
      <c r="L1195" s="12" t="s">
        <v>1566</v>
      </c>
      <c r="M1195" s="13"/>
      <c r="N1195" s="13"/>
      <c r="O1195" s="13"/>
      <c r="P1195" s="13">
        <v>1964.0</v>
      </c>
      <c r="Q1195" s="13"/>
      <c r="R1195" s="13">
        <v>5.0</v>
      </c>
      <c r="S1195" s="13">
        <v>6.5</v>
      </c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ht="20.25" customHeight="1">
      <c r="A1196" s="10">
        <v>-49.4878864951845</v>
      </c>
      <c r="B1196" s="11">
        <v>-4.603152442013</v>
      </c>
      <c r="C1196" s="6">
        <f t="shared" ref="C1196:D1196" si="2390">A1196+0.02</f>
        <v>-49.4678865</v>
      </c>
      <c r="D1196" s="6">
        <f t="shared" si="2390"/>
        <v>-4.583152442</v>
      </c>
      <c r="E1196" s="6">
        <f t="shared" ref="E1196:F1196" si="2391">A1196-0.02</f>
        <v>-49.5078865</v>
      </c>
      <c r="F1196" s="6">
        <f t="shared" si="2391"/>
        <v>-4.623152442</v>
      </c>
      <c r="G1196" s="7" t="str">
        <f t="shared" si="5"/>
        <v>http://maps.googleapis.com/maps/api/staticmap?sensor=false&amp;size=640x400&amp;maptype=satellite&amp;visible=-4.583152442013,-49.4678864951845&amp;visible=-4.623152442013,-49.5078864951845</v>
      </c>
      <c r="H1196" s="12" t="s">
        <v>1189</v>
      </c>
      <c r="I1196" s="13">
        <v>6.0</v>
      </c>
      <c r="J1196" s="12" t="s">
        <v>1567</v>
      </c>
      <c r="K1196" s="12" t="s">
        <v>1568</v>
      </c>
      <c r="L1196" s="13"/>
      <c r="M1196" s="13"/>
      <c r="N1196" s="13"/>
      <c r="O1196" s="12" t="s">
        <v>1569</v>
      </c>
      <c r="P1196" s="13">
        <v>1984.0</v>
      </c>
      <c r="Q1196" s="13"/>
      <c r="R1196" s="13">
        <v>5.0</v>
      </c>
      <c r="S1196" s="13">
        <v>6.5</v>
      </c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ht="20.25" customHeight="1">
      <c r="A1197" s="10">
        <v>-45.2230055689074</v>
      </c>
      <c r="B1197" s="11">
        <v>-18.6223911787223</v>
      </c>
      <c r="C1197" s="6">
        <f t="shared" ref="C1197:D1197" si="2392">A1197+0.02</f>
        <v>-45.20300557</v>
      </c>
      <c r="D1197" s="6">
        <f t="shared" si="2392"/>
        <v>-18.60239118</v>
      </c>
      <c r="E1197" s="6">
        <f t="shared" ref="E1197:F1197" si="2393">A1197-0.02</f>
        <v>-45.24300557</v>
      </c>
      <c r="F1197" s="6">
        <f t="shared" si="2393"/>
        <v>-18.64239118</v>
      </c>
      <c r="G1197" s="7" t="str">
        <f t="shared" si="5"/>
        <v>http://maps.googleapis.com/maps/api/staticmap?sensor=false&amp;size=640x400&amp;maptype=satellite&amp;visible=-18.6023911787223,-45.2030055689074&amp;visible=-18.6423911787223,-45.2430055689074</v>
      </c>
      <c r="H1197" s="12" t="s">
        <v>1189</v>
      </c>
      <c r="I1197" s="13">
        <v>6.0</v>
      </c>
      <c r="J1197" s="12" t="s">
        <v>1570</v>
      </c>
      <c r="K1197" s="12" t="s">
        <v>1571</v>
      </c>
      <c r="L1197" s="13"/>
      <c r="M1197" s="13"/>
      <c r="N1197" s="13"/>
      <c r="O1197" s="12" t="s">
        <v>1572</v>
      </c>
      <c r="P1197" s="13">
        <v>1960.0</v>
      </c>
      <c r="Q1197" s="13"/>
      <c r="R1197" s="13">
        <v>5.0</v>
      </c>
      <c r="S1197" s="13">
        <v>6.5</v>
      </c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ht="20.25" customHeight="1">
      <c r="A1198" s="10">
        <v>-51.0027237220798</v>
      </c>
      <c r="B1198" s="11">
        <v>-20.1020124637497</v>
      </c>
      <c r="C1198" s="6">
        <f t="shared" ref="C1198:D1198" si="2394">A1198+0.02</f>
        <v>-50.98272372</v>
      </c>
      <c r="D1198" s="6">
        <f t="shared" si="2394"/>
        <v>-20.08201246</v>
      </c>
      <c r="E1198" s="6">
        <f t="shared" ref="E1198:F1198" si="2395">A1198-0.02</f>
        <v>-51.02272372</v>
      </c>
      <c r="F1198" s="6">
        <f t="shared" si="2395"/>
        <v>-20.12201246</v>
      </c>
      <c r="G1198" s="7" t="str">
        <f t="shared" si="5"/>
        <v>http://maps.googleapis.com/maps/api/staticmap?sensor=false&amp;size=640x400&amp;maptype=satellite&amp;visible=-20.0820124637497,-50.9827237220798&amp;visible=-20.1220124637497,-51.0227237220798</v>
      </c>
      <c r="H1198" s="12" t="s">
        <v>1189</v>
      </c>
      <c r="I1198" s="13">
        <v>6.0</v>
      </c>
      <c r="J1198" s="12" t="s">
        <v>1573</v>
      </c>
      <c r="K1198" s="12" t="s">
        <v>1574</v>
      </c>
      <c r="L1198" s="13"/>
      <c r="M1198" s="13"/>
      <c r="N1198" s="13"/>
      <c r="O1198" s="12" t="s">
        <v>1575</v>
      </c>
      <c r="P1198" s="13">
        <v>-99.0</v>
      </c>
      <c r="Q1198" s="13"/>
      <c r="R1198" s="13">
        <v>5.0</v>
      </c>
      <c r="S1198" s="13">
        <v>6.5</v>
      </c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ht="20.25" customHeight="1">
      <c r="A1199" s="10">
        <v>68.1572594772331</v>
      </c>
      <c r="B1199" s="11">
        <v>41.1348512675787</v>
      </c>
      <c r="C1199" s="6">
        <f t="shared" ref="C1199:D1199" si="2396">A1199+0.02</f>
        <v>68.17725948</v>
      </c>
      <c r="D1199" s="6">
        <f t="shared" si="2396"/>
        <v>41.15485127</v>
      </c>
      <c r="E1199" s="6">
        <f t="shared" ref="E1199:F1199" si="2397">A1199-0.02</f>
        <v>68.13725948</v>
      </c>
      <c r="F1199" s="6">
        <f t="shared" si="2397"/>
        <v>41.11485127</v>
      </c>
      <c r="G1199" s="7" t="str">
        <f t="shared" si="5"/>
        <v>http://maps.googleapis.com/maps/api/staticmap?sensor=false&amp;size=640x400&amp;maptype=satellite&amp;visible=41.1548512675787,68.1772594772331&amp;visible=41.1148512675787,68.1372594772331</v>
      </c>
      <c r="H1199" s="12" t="s">
        <v>1189</v>
      </c>
      <c r="I1199" s="13">
        <v>6.0</v>
      </c>
      <c r="J1199" s="12" t="s">
        <v>1576</v>
      </c>
      <c r="K1199" s="12" t="s">
        <v>1576</v>
      </c>
      <c r="L1199" s="12" t="s">
        <v>1577</v>
      </c>
      <c r="M1199" s="13"/>
      <c r="N1199" s="13"/>
      <c r="O1199" s="13"/>
      <c r="P1199" s="13">
        <v>1965.0</v>
      </c>
      <c r="Q1199" s="13"/>
      <c r="R1199" s="13">
        <v>5.0</v>
      </c>
      <c r="S1199" s="13">
        <v>6.5</v>
      </c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ht="20.25" customHeight="1">
      <c r="A1200" s="10">
        <v>111.309581219729</v>
      </c>
      <c r="B1200" s="11">
        <v>62.7009974956897</v>
      </c>
      <c r="C1200" s="6">
        <f t="shared" ref="C1200:D1200" si="2398">A1200+0.02</f>
        <v>111.3295812</v>
      </c>
      <c r="D1200" s="6">
        <f t="shared" si="2398"/>
        <v>62.7209975</v>
      </c>
      <c r="E1200" s="6">
        <f t="shared" ref="E1200:F1200" si="2399">A1200-0.02</f>
        <v>111.2895812</v>
      </c>
      <c r="F1200" s="6">
        <f t="shared" si="2399"/>
        <v>62.6809975</v>
      </c>
      <c r="G1200" s="7" t="str">
        <f t="shared" si="5"/>
        <v>http://maps.googleapis.com/maps/api/staticmap?sensor=false&amp;size=640x400&amp;maptype=satellite&amp;visible=62.7209974956897,111.329581219729&amp;visible=62.6809974956897,111.289581219729</v>
      </c>
      <c r="H1200" s="12" t="s">
        <v>1189</v>
      </c>
      <c r="I1200" s="13">
        <v>6.0</v>
      </c>
      <c r="J1200" s="12" t="s">
        <v>1578</v>
      </c>
      <c r="K1200" s="12" t="s">
        <v>1579</v>
      </c>
      <c r="L1200" s="12" t="s">
        <v>1580</v>
      </c>
      <c r="M1200" s="13"/>
      <c r="N1200" s="13"/>
      <c r="O1200" s="13"/>
      <c r="P1200" s="13">
        <v>-99.0</v>
      </c>
      <c r="Q1200" s="13"/>
      <c r="R1200" s="13">
        <v>5.0</v>
      </c>
      <c r="S1200" s="13">
        <v>6.5</v>
      </c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ht="20.25" customHeight="1">
      <c r="A1201" s="10">
        <v>91.0344946117048</v>
      </c>
      <c r="B1201" s="11">
        <v>54.6115769179843</v>
      </c>
      <c r="C1201" s="6">
        <f t="shared" ref="C1201:D1201" si="2400">A1201+0.02</f>
        <v>91.05449461</v>
      </c>
      <c r="D1201" s="6">
        <f t="shared" si="2400"/>
        <v>54.63157692</v>
      </c>
      <c r="E1201" s="6">
        <f t="shared" ref="E1201:F1201" si="2401">A1201-0.02</f>
        <v>91.01449461</v>
      </c>
      <c r="F1201" s="6">
        <f t="shared" si="2401"/>
        <v>54.59157692</v>
      </c>
      <c r="G1201" s="7" t="str">
        <f t="shared" si="5"/>
        <v>http://maps.googleapis.com/maps/api/staticmap?sensor=false&amp;size=640x400&amp;maptype=satellite&amp;visible=54.6315769179843,91.0544946117048&amp;visible=54.5915769179843,91.0144946117048</v>
      </c>
      <c r="H1201" s="12" t="s">
        <v>1189</v>
      </c>
      <c r="I1201" s="13">
        <v>7.0</v>
      </c>
      <c r="J1201" s="12" t="s">
        <v>1581</v>
      </c>
      <c r="K1201" s="12" t="s">
        <v>1582</v>
      </c>
      <c r="L1201" s="12" t="s">
        <v>1583</v>
      </c>
      <c r="M1201" s="13"/>
      <c r="N1201" s="13"/>
      <c r="O1201" s="12" t="s">
        <v>1584</v>
      </c>
      <c r="P1201" s="13">
        <v>1967.0</v>
      </c>
      <c r="Q1201" s="13"/>
      <c r="R1201" s="13">
        <v>5.7</v>
      </c>
      <c r="S1201" s="13">
        <v>6.7</v>
      </c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ht="20.25" customHeight="1">
      <c r="A1202" s="10">
        <v>40.4211528033971</v>
      </c>
      <c r="B1202" s="11">
        <v>57.744052776856</v>
      </c>
      <c r="C1202" s="6">
        <f t="shared" ref="C1202:D1202" si="2402">A1202+0.02</f>
        <v>40.4411528</v>
      </c>
      <c r="D1202" s="6">
        <f t="shared" si="2402"/>
        <v>57.76405278</v>
      </c>
      <c r="E1202" s="6">
        <f t="shared" ref="E1202:F1202" si="2403">A1202-0.02</f>
        <v>40.4011528</v>
      </c>
      <c r="F1202" s="6">
        <f t="shared" si="2403"/>
        <v>57.72405278</v>
      </c>
      <c r="G1202" s="7" t="str">
        <f t="shared" si="5"/>
        <v>http://maps.googleapis.com/maps/api/staticmap?sensor=false&amp;size=640x400&amp;maptype=satellite&amp;visible=57.764052776856,40.4411528033971&amp;visible=57.724052776856,40.4011528033971</v>
      </c>
      <c r="H1202" s="12" t="s">
        <v>1189</v>
      </c>
      <c r="I1202" s="13">
        <v>7.0</v>
      </c>
      <c r="J1202" s="12" t="s">
        <v>1585</v>
      </c>
      <c r="K1202" s="12" t="s">
        <v>1586</v>
      </c>
      <c r="L1202" s="13"/>
      <c r="M1202" s="13"/>
      <c r="N1202" s="13"/>
      <c r="O1202" s="13"/>
      <c r="P1202" s="13">
        <v>-99.0</v>
      </c>
      <c r="Q1202" s="13"/>
      <c r="R1202" s="13">
        <v>5.7</v>
      </c>
      <c r="S1202" s="13">
        <v>6.7</v>
      </c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ht="20.25" customHeight="1">
      <c r="A1203" s="10">
        <v>38.1111920740942</v>
      </c>
      <c r="B1203" s="11">
        <v>57.4089192181166</v>
      </c>
      <c r="C1203" s="6">
        <f t="shared" ref="C1203:D1203" si="2404">A1203+0.02</f>
        <v>38.13119207</v>
      </c>
      <c r="D1203" s="6">
        <f t="shared" si="2404"/>
        <v>57.42891922</v>
      </c>
      <c r="E1203" s="6">
        <f t="shared" ref="E1203:F1203" si="2405">A1203-0.02</f>
        <v>38.09119207</v>
      </c>
      <c r="F1203" s="6">
        <f t="shared" si="2405"/>
        <v>57.38891922</v>
      </c>
      <c r="G1203" s="7" t="str">
        <f t="shared" si="5"/>
        <v>http://maps.googleapis.com/maps/api/staticmap?sensor=false&amp;size=640x400&amp;maptype=satellite&amp;visible=57.4289192181166,38.1311920740942&amp;visible=57.3889192181166,38.0911920740942</v>
      </c>
      <c r="H1203" s="12" t="s">
        <v>1189</v>
      </c>
      <c r="I1203" s="13">
        <v>7.0</v>
      </c>
      <c r="J1203" s="12" t="s">
        <v>1587</v>
      </c>
      <c r="K1203" s="13"/>
      <c r="L1203" s="13"/>
      <c r="M1203" s="13"/>
      <c r="N1203" s="13"/>
      <c r="O1203" s="12" t="s">
        <v>1588</v>
      </c>
      <c r="P1203" s="13">
        <v>1940.0</v>
      </c>
      <c r="Q1203" s="13"/>
      <c r="R1203" s="13">
        <v>5.7</v>
      </c>
      <c r="S1203" s="13">
        <v>6.7</v>
      </c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ht="20.25" customHeight="1">
      <c r="A1204" s="10">
        <v>36.6976762685682</v>
      </c>
      <c r="B1204" s="11">
        <v>56.679926457275</v>
      </c>
      <c r="C1204" s="6">
        <f t="shared" ref="C1204:D1204" si="2406">A1204+0.02</f>
        <v>36.71767627</v>
      </c>
      <c r="D1204" s="6">
        <f t="shared" si="2406"/>
        <v>56.69992646</v>
      </c>
      <c r="E1204" s="6">
        <f t="shared" ref="E1204:F1204" si="2407">A1204-0.02</f>
        <v>36.67767627</v>
      </c>
      <c r="F1204" s="6">
        <f t="shared" si="2407"/>
        <v>56.65992646</v>
      </c>
      <c r="G1204" s="7" t="str">
        <f t="shared" si="5"/>
        <v>http://maps.googleapis.com/maps/api/staticmap?sensor=false&amp;size=640x400&amp;maptype=satellite&amp;visible=56.699926457275,36.7176762685682&amp;visible=56.659926457275,36.6776762685682</v>
      </c>
      <c r="H1204" s="12" t="s">
        <v>1189</v>
      </c>
      <c r="I1204" s="13">
        <v>7.0</v>
      </c>
      <c r="J1204" s="12" t="s">
        <v>1589</v>
      </c>
      <c r="K1204" s="12" t="s">
        <v>1590</v>
      </c>
      <c r="L1204" s="13"/>
      <c r="M1204" s="12" t="s">
        <v>398</v>
      </c>
      <c r="N1204" s="13"/>
      <c r="O1204" s="12" t="s">
        <v>1591</v>
      </c>
      <c r="P1204" s="13">
        <v>1937.0</v>
      </c>
      <c r="Q1204" s="13"/>
      <c r="R1204" s="13">
        <v>5.7</v>
      </c>
      <c r="S1204" s="13">
        <v>6.7</v>
      </c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ht="20.25" customHeight="1">
      <c r="A1205" s="10">
        <v>72.8547472177895</v>
      </c>
      <c r="B1205" s="11">
        <v>34.3265033711503</v>
      </c>
      <c r="C1205" s="6">
        <f t="shared" ref="C1205:D1205" si="2408">A1205+0.02</f>
        <v>72.87474722</v>
      </c>
      <c r="D1205" s="6">
        <f t="shared" si="2408"/>
        <v>34.34650337</v>
      </c>
      <c r="E1205" s="6">
        <f t="shared" ref="E1205:F1205" si="2409">A1205-0.02</f>
        <v>72.83474722</v>
      </c>
      <c r="F1205" s="6">
        <f t="shared" si="2409"/>
        <v>34.30650337</v>
      </c>
      <c r="G1205" s="7" t="str">
        <f t="shared" si="5"/>
        <v>http://maps.googleapis.com/maps/api/staticmap?sensor=false&amp;size=640x400&amp;maptype=satellite&amp;visible=34.3465033711503,72.8747472177895&amp;visible=34.3065033711503,72.8347472177895</v>
      </c>
      <c r="H1205" s="12" t="s">
        <v>1189</v>
      </c>
      <c r="I1205" s="13">
        <v>7.0</v>
      </c>
      <c r="J1205" s="12" t="s">
        <v>1592</v>
      </c>
      <c r="K1205" s="12" t="s">
        <v>1592</v>
      </c>
      <c r="L1205" s="13"/>
      <c r="M1205" s="13"/>
      <c r="N1205" s="13"/>
      <c r="O1205" s="13"/>
      <c r="P1205" s="13">
        <v>1976.0</v>
      </c>
      <c r="Q1205" s="13"/>
      <c r="R1205" s="13">
        <v>5.7</v>
      </c>
      <c r="S1205" s="13">
        <v>6.7</v>
      </c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ht="20.25" customHeight="1">
      <c r="A1206" s="10">
        <v>32.0633305793552</v>
      </c>
      <c r="B1206" s="11">
        <v>-15.688463923601</v>
      </c>
      <c r="C1206" s="6">
        <f t="shared" ref="C1206:D1206" si="2410">A1206+0.02</f>
        <v>32.08333058</v>
      </c>
      <c r="D1206" s="6">
        <f t="shared" si="2410"/>
        <v>-15.66846392</v>
      </c>
      <c r="E1206" s="6">
        <f t="shared" ref="E1206:F1206" si="2411">A1206-0.02</f>
        <v>32.04333058</v>
      </c>
      <c r="F1206" s="6">
        <f t="shared" si="2411"/>
        <v>-15.70846392</v>
      </c>
      <c r="G1206" s="7" t="str">
        <f t="shared" si="5"/>
        <v>http://maps.googleapis.com/maps/api/staticmap?sensor=false&amp;size=640x400&amp;maptype=satellite&amp;visible=-15.668463923601,32.0833305793552&amp;visible=-15.708463923601,32.0433305793552</v>
      </c>
      <c r="H1206" s="12" t="s">
        <v>1189</v>
      </c>
      <c r="I1206" s="13">
        <v>7.0</v>
      </c>
      <c r="J1206" s="12" t="s">
        <v>1593</v>
      </c>
      <c r="K1206" s="12" t="s">
        <v>1593</v>
      </c>
      <c r="L1206" s="12" t="s">
        <v>1594</v>
      </c>
      <c r="M1206" s="13"/>
      <c r="N1206" s="13"/>
      <c r="O1206" s="13"/>
      <c r="P1206" s="13">
        <v>1974.0</v>
      </c>
      <c r="Q1206" s="13"/>
      <c r="R1206" s="13">
        <v>5.7</v>
      </c>
      <c r="S1206" s="13">
        <v>6.7</v>
      </c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ht="20.25" customHeight="1">
      <c r="A1207" s="10">
        <v>34.4685126055342</v>
      </c>
      <c r="B1207" s="11">
        <v>11.5469882110025</v>
      </c>
      <c r="C1207" s="6">
        <f t="shared" ref="C1207:D1207" si="2412">A1207+0.02</f>
        <v>34.48851261</v>
      </c>
      <c r="D1207" s="6">
        <f t="shared" si="2412"/>
        <v>11.56698821</v>
      </c>
      <c r="E1207" s="6">
        <f t="shared" ref="E1207:F1207" si="2413">A1207-0.02</f>
        <v>34.44851261</v>
      </c>
      <c r="F1207" s="6">
        <f t="shared" si="2413"/>
        <v>11.52698821</v>
      </c>
      <c r="G1207" s="7" t="str">
        <f t="shared" si="5"/>
        <v>http://maps.googleapis.com/maps/api/staticmap?sensor=false&amp;size=640x400&amp;maptype=satellite&amp;visible=11.5669882110025,34.4885126055342&amp;visible=11.5269882110025,34.4485126055342</v>
      </c>
      <c r="H1207" s="12" t="s">
        <v>1189</v>
      </c>
      <c r="I1207" s="13">
        <v>7.0</v>
      </c>
      <c r="J1207" s="12" t="s">
        <v>1595</v>
      </c>
      <c r="K1207" s="12" t="s">
        <v>1596</v>
      </c>
      <c r="L1207" s="13"/>
      <c r="M1207" s="13"/>
      <c r="N1207" s="13"/>
      <c r="O1207" s="13"/>
      <c r="P1207" s="13">
        <v>1966.0</v>
      </c>
      <c r="Q1207" s="13"/>
      <c r="R1207" s="13">
        <v>5.7</v>
      </c>
      <c r="S1207" s="13">
        <v>6.7</v>
      </c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ht="20.25" customHeight="1">
      <c r="A1208" s="10">
        <v>55.2830838881252</v>
      </c>
      <c r="B1208" s="11">
        <v>57.3210515261678</v>
      </c>
      <c r="C1208" s="6">
        <f t="shared" ref="C1208:D1208" si="2414">A1208+0.02</f>
        <v>55.30308389</v>
      </c>
      <c r="D1208" s="6">
        <f t="shared" si="2414"/>
        <v>57.34105153</v>
      </c>
      <c r="E1208" s="6">
        <f t="shared" ref="E1208:F1208" si="2415">A1208-0.02</f>
        <v>55.26308389</v>
      </c>
      <c r="F1208" s="6">
        <f t="shared" si="2415"/>
        <v>57.30105153</v>
      </c>
      <c r="G1208" s="7" t="str">
        <f t="shared" si="5"/>
        <v>http://maps.googleapis.com/maps/api/staticmap?sensor=false&amp;size=640x400&amp;maptype=satellite&amp;visible=57.3410515261678,55.3030838881252&amp;visible=57.3010515261678,55.2630838881252</v>
      </c>
      <c r="H1208" s="12" t="s">
        <v>1189</v>
      </c>
      <c r="I1208" s="13">
        <v>7.0</v>
      </c>
      <c r="J1208" s="12" t="s">
        <v>1597</v>
      </c>
      <c r="K1208" s="12" t="s">
        <v>1598</v>
      </c>
      <c r="L1208" s="12" t="s">
        <v>1599</v>
      </c>
      <c r="M1208" s="13"/>
      <c r="N1208" s="13"/>
      <c r="O1208" s="12" t="s">
        <v>1600</v>
      </c>
      <c r="P1208" s="13">
        <v>1963.0</v>
      </c>
      <c r="Q1208" s="13"/>
      <c r="R1208" s="13">
        <v>5.7</v>
      </c>
      <c r="S1208" s="13">
        <v>6.7</v>
      </c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ht="20.25" customHeight="1">
      <c r="A1209" s="10">
        <v>56.2757029008713</v>
      </c>
      <c r="B1209" s="11">
        <v>58.8030277242122</v>
      </c>
      <c r="C1209" s="6">
        <f t="shared" ref="C1209:D1209" si="2416">A1209+0.02</f>
        <v>56.2957029</v>
      </c>
      <c r="D1209" s="6">
        <f t="shared" si="2416"/>
        <v>58.82302772</v>
      </c>
      <c r="E1209" s="6">
        <f t="shared" ref="E1209:F1209" si="2417">A1209-0.02</f>
        <v>56.2557029</v>
      </c>
      <c r="F1209" s="6">
        <f t="shared" si="2417"/>
        <v>58.78302772</v>
      </c>
      <c r="G1209" s="7" t="str">
        <f t="shared" si="5"/>
        <v>http://maps.googleapis.com/maps/api/staticmap?sensor=false&amp;size=640x400&amp;maptype=satellite&amp;visible=58.8230277242122,56.2957029008713&amp;visible=58.7830277242122,56.2557029008713</v>
      </c>
      <c r="H1209" s="12" t="s">
        <v>1189</v>
      </c>
      <c r="I1209" s="13">
        <v>7.0</v>
      </c>
      <c r="J1209" s="12" t="s">
        <v>1601</v>
      </c>
      <c r="K1209" s="12" t="s">
        <v>1602</v>
      </c>
      <c r="L1209" s="13"/>
      <c r="M1209" s="13"/>
      <c r="N1209" s="13"/>
      <c r="O1209" s="13"/>
      <c r="P1209" s="13">
        <v>1954.0</v>
      </c>
      <c r="Q1209" s="13"/>
      <c r="R1209" s="13">
        <v>5.7</v>
      </c>
      <c r="S1209" s="13">
        <v>6.7</v>
      </c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ht="20.25" customHeight="1">
      <c r="A1210" s="10">
        <v>38.0873882178331</v>
      </c>
      <c r="B1210" s="11">
        <v>36.0570700745574</v>
      </c>
      <c r="C1210" s="6">
        <f t="shared" ref="C1210:D1210" si="2418">A1210+0.02</f>
        <v>38.10738822</v>
      </c>
      <c r="D1210" s="6">
        <f t="shared" si="2418"/>
        <v>36.07707007</v>
      </c>
      <c r="E1210" s="6">
        <f t="shared" ref="E1210:F1210" si="2419">A1210-0.02</f>
        <v>38.06738822</v>
      </c>
      <c r="F1210" s="6">
        <f t="shared" si="2419"/>
        <v>36.03707007</v>
      </c>
      <c r="G1210" s="7" t="str">
        <f t="shared" si="5"/>
        <v>http://maps.googleapis.com/maps/api/staticmap?sensor=false&amp;size=640x400&amp;maptype=satellite&amp;visible=36.0770700745574,38.1073882178331&amp;visible=36.0370700745574,38.0673882178331</v>
      </c>
      <c r="H1210" s="12" t="s">
        <v>1189</v>
      </c>
      <c r="I1210" s="13">
        <v>7.0</v>
      </c>
      <c r="J1210" s="12" t="s">
        <v>1603</v>
      </c>
      <c r="K1210" s="12" t="s">
        <v>1603</v>
      </c>
      <c r="L1210" s="12" t="s">
        <v>1604</v>
      </c>
      <c r="M1210" s="13"/>
      <c r="N1210" s="12" t="s">
        <v>21</v>
      </c>
      <c r="O1210" s="12" t="s">
        <v>1605</v>
      </c>
      <c r="P1210" s="13">
        <v>1974.0</v>
      </c>
      <c r="Q1210" s="13"/>
      <c r="R1210" s="13">
        <v>5.7</v>
      </c>
      <c r="S1210" s="13">
        <v>6.7</v>
      </c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ht="20.25" customHeight="1">
      <c r="A1211" s="10">
        <v>39.2856644403151</v>
      </c>
      <c r="B1211" s="11">
        <v>38.8360146167439</v>
      </c>
      <c r="C1211" s="6">
        <f t="shared" ref="C1211:D1211" si="2420">A1211+0.02</f>
        <v>39.30566444</v>
      </c>
      <c r="D1211" s="6">
        <f t="shared" si="2420"/>
        <v>38.85601462</v>
      </c>
      <c r="E1211" s="6">
        <f t="shared" ref="E1211:F1211" si="2421">A1211-0.02</f>
        <v>39.26566444</v>
      </c>
      <c r="F1211" s="6">
        <f t="shared" si="2421"/>
        <v>38.81601462</v>
      </c>
      <c r="G1211" s="7" t="str">
        <f t="shared" si="5"/>
        <v>http://maps.googleapis.com/maps/api/staticmap?sensor=false&amp;size=640x400&amp;maptype=satellite&amp;visible=38.8560146167439,39.3056644403151&amp;visible=38.8160146167439,39.2656644403151</v>
      </c>
      <c r="H1211" s="12" t="s">
        <v>1189</v>
      </c>
      <c r="I1211" s="13">
        <v>7.0</v>
      </c>
      <c r="J1211" s="12" t="s">
        <v>1606</v>
      </c>
      <c r="K1211" s="12" t="s">
        <v>1606</v>
      </c>
      <c r="L1211" s="13"/>
      <c r="M1211" s="13"/>
      <c r="N1211" s="12" t="s">
        <v>21</v>
      </c>
      <c r="O1211" s="12" t="s">
        <v>1607</v>
      </c>
      <c r="P1211" s="13">
        <v>1974.0</v>
      </c>
      <c r="Q1211" s="13"/>
      <c r="R1211" s="13">
        <v>5.7</v>
      </c>
      <c r="S1211" s="13">
        <v>6.7</v>
      </c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ht="20.25" customHeight="1">
      <c r="A1212" s="10">
        <v>46.0125818278909</v>
      </c>
      <c r="B1212" s="11">
        <v>51.0399097814322</v>
      </c>
      <c r="C1212" s="6">
        <f t="shared" ref="C1212:D1212" si="2422">A1212+0.02</f>
        <v>46.03258183</v>
      </c>
      <c r="D1212" s="6">
        <f t="shared" si="2422"/>
        <v>51.05990978</v>
      </c>
      <c r="E1212" s="6">
        <f t="shared" ref="E1212:F1212" si="2423">A1212-0.02</f>
        <v>45.99258183</v>
      </c>
      <c r="F1212" s="6">
        <f t="shared" si="2423"/>
        <v>51.01990978</v>
      </c>
      <c r="G1212" s="7" t="str">
        <f t="shared" si="5"/>
        <v>http://maps.googleapis.com/maps/api/staticmap?sensor=false&amp;size=640x400&amp;maptype=satellite&amp;visible=51.0599097814322,46.0325818278909&amp;visible=51.0199097814322,45.9925818278909</v>
      </c>
      <c r="H1212" s="12" t="s">
        <v>1189</v>
      </c>
      <c r="I1212" s="13">
        <v>7.0</v>
      </c>
      <c r="J1212" s="12" t="s">
        <v>1608</v>
      </c>
      <c r="K1212" s="12" t="s">
        <v>1609</v>
      </c>
      <c r="L1212" s="13"/>
      <c r="M1212" s="13"/>
      <c r="N1212" s="13"/>
      <c r="O1212" s="13"/>
      <c r="P1212" s="13">
        <v>1961.0</v>
      </c>
      <c r="Q1212" s="13"/>
      <c r="R1212" s="13">
        <v>5.7</v>
      </c>
      <c r="S1212" s="13">
        <v>6.7</v>
      </c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ht="20.25" customHeight="1">
      <c r="A1213" s="10">
        <v>43.0738975974963</v>
      </c>
      <c r="B1213" s="11">
        <v>57.1662159952965</v>
      </c>
      <c r="C1213" s="6">
        <f t="shared" ref="C1213:D1213" si="2424">A1213+0.02</f>
        <v>43.0938976</v>
      </c>
      <c r="D1213" s="6">
        <f t="shared" si="2424"/>
        <v>57.186216</v>
      </c>
      <c r="E1213" s="6">
        <f t="shared" ref="E1213:F1213" si="2425">A1213-0.02</f>
        <v>43.0538976</v>
      </c>
      <c r="F1213" s="6">
        <f t="shared" si="2425"/>
        <v>57.146216</v>
      </c>
      <c r="G1213" s="7" t="str">
        <f t="shared" si="5"/>
        <v>http://maps.googleapis.com/maps/api/staticmap?sensor=false&amp;size=640x400&amp;maptype=satellite&amp;visible=57.1862159952965,43.0938975974963&amp;visible=57.1462159952965,43.0538975974963</v>
      </c>
      <c r="H1213" s="12" t="s">
        <v>1189</v>
      </c>
      <c r="I1213" s="13">
        <v>7.0</v>
      </c>
      <c r="J1213" s="12" t="s">
        <v>1610</v>
      </c>
      <c r="K1213" s="12" t="s">
        <v>1611</v>
      </c>
      <c r="L1213" s="13"/>
      <c r="M1213" s="13"/>
      <c r="N1213" s="13"/>
      <c r="O1213" s="13"/>
      <c r="P1213" s="13">
        <v>1955.0</v>
      </c>
      <c r="Q1213" s="13"/>
      <c r="R1213" s="13">
        <v>5.7</v>
      </c>
      <c r="S1213" s="13">
        <v>6.7</v>
      </c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ht="20.25" customHeight="1">
      <c r="A1214" s="10">
        <v>102.391346605533</v>
      </c>
      <c r="B1214" s="11">
        <v>57.4548400219491</v>
      </c>
      <c r="C1214" s="6">
        <f t="shared" ref="C1214:D1214" si="2426">A1214+0.02</f>
        <v>102.4113466</v>
      </c>
      <c r="D1214" s="6">
        <f t="shared" si="2426"/>
        <v>57.47484002</v>
      </c>
      <c r="E1214" s="6">
        <f t="shared" ref="E1214:F1214" si="2427">A1214-0.02</f>
        <v>102.3713466</v>
      </c>
      <c r="F1214" s="6">
        <f t="shared" si="2427"/>
        <v>57.43484002</v>
      </c>
      <c r="G1214" s="7" t="str">
        <f t="shared" si="5"/>
        <v>http://maps.googleapis.com/maps/api/staticmap?sensor=false&amp;size=640x400&amp;maptype=satellite&amp;visible=57.4748400219491,102.411346605533&amp;visible=57.4348400219491,102.371346605533</v>
      </c>
      <c r="H1214" s="12" t="s">
        <v>1189</v>
      </c>
      <c r="I1214" s="13">
        <v>7.0</v>
      </c>
      <c r="J1214" s="12" t="s">
        <v>1612</v>
      </c>
      <c r="K1214" s="12" t="s">
        <v>1613</v>
      </c>
      <c r="L1214" s="12" t="s">
        <v>1614</v>
      </c>
      <c r="M1214" s="13"/>
      <c r="N1214" s="13"/>
      <c r="O1214" s="13"/>
      <c r="P1214" s="13">
        <v>1977.0</v>
      </c>
      <c r="Q1214" s="13"/>
      <c r="R1214" s="13">
        <v>5.7</v>
      </c>
      <c r="S1214" s="13">
        <v>6.7</v>
      </c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ht="20.25" customHeight="1">
      <c r="A1215" s="10">
        <v>70.1845805245947</v>
      </c>
      <c r="B1215" s="11">
        <v>40.3343280238441</v>
      </c>
      <c r="C1215" s="6">
        <f t="shared" ref="C1215:D1215" si="2428">A1215+0.02</f>
        <v>70.20458052</v>
      </c>
      <c r="D1215" s="6">
        <f t="shared" si="2428"/>
        <v>40.35432802</v>
      </c>
      <c r="E1215" s="6">
        <f t="shared" ref="E1215:F1215" si="2429">A1215-0.02</f>
        <v>70.16458052</v>
      </c>
      <c r="F1215" s="6">
        <f t="shared" si="2429"/>
        <v>40.31432802</v>
      </c>
      <c r="G1215" s="7" t="str">
        <f t="shared" si="5"/>
        <v>http://maps.googleapis.com/maps/api/staticmap?sensor=false&amp;size=640x400&amp;maptype=satellite&amp;visible=40.3543280238441,70.2045805245947&amp;visible=40.3143280238441,70.1645805245947</v>
      </c>
      <c r="H1215" s="12" t="s">
        <v>1189</v>
      </c>
      <c r="I1215" s="13">
        <v>7.0</v>
      </c>
      <c r="J1215" s="12" t="s">
        <v>1615</v>
      </c>
      <c r="K1215" s="12" t="s">
        <v>1615</v>
      </c>
      <c r="L1215" s="12" t="s">
        <v>1616</v>
      </c>
      <c r="M1215" s="13"/>
      <c r="N1215" s="13"/>
      <c r="O1215" s="13"/>
      <c r="P1215" s="13">
        <v>1957.0</v>
      </c>
      <c r="Q1215" s="13"/>
      <c r="R1215" s="13">
        <v>5.7</v>
      </c>
      <c r="S1215" s="13">
        <v>6.7</v>
      </c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ht="20.25" customHeight="1">
      <c r="A1216" s="10">
        <v>-2.69612899205457</v>
      </c>
      <c r="B1216" s="11">
        <v>40.6160344935091</v>
      </c>
      <c r="C1216" s="6">
        <f t="shared" ref="C1216:D1216" si="2430">A1216+0.02</f>
        <v>-2.676128992</v>
      </c>
      <c r="D1216" s="6">
        <f t="shared" si="2430"/>
        <v>40.63603449</v>
      </c>
      <c r="E1216" s="6">
        <f t="shared" ref="E1216:F1216" si="2431">A1216-0.02</f>
        <v>-2.716128992</v>
      </c>
      <c r="F1216" s="6">
        <f t="shared" si="2431"/>
        <v>40.59603449</v>
      </c>
      <c r="G1216" s="7" t="str">
        <f t="shared" si="5"/>
        <v>http://maps.googleapis.com/maps/api/staticmap?sensor=false&amp;size=640x400&amp;maptype=satellite&amp;visible=40.6360344935091,-2.67612899205457&amp;visible=40.5960344935091,-2.71612899205457</v>
      </c>
      <c r="H1216" s="12" t="s">
        <v>1189</v>
      </c>
      <c r="I1216" s="13">
        <v>7.0</v>
      </c>
      <c r="J1216" s="12" t="s">
        <v>1617</v>
      </c>
      <c r="K1216" s="12" t="s">
        <v>1618</v>
      </c>
      <c r="L1216" s="13"/>
      <c r="M1216" s="13"/>
      <c r="N1216" s="13"/>
      <c r="O1216" s="13"/>
      <c r="P1216" s="13">
        <v>-99.0</v>
      </c>
      <c r="Q1216" s="13"/>
      <c r="R1216" s="13">
        <v>5.7</v>
      </c>
      <c r="S1216" s="13">
        <v>6.7</v>
      </c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ht="20.25" customHeight="1">
      <c r="A1217" s="10">
        <v>76.4937635226687</v>
      </c>
      <c r="B1217" s="11">
        <v>31.4078830506398</v>
      </c>
      <c r="C1217" s="6">
        <f t="shared" ref="C1217:D1217" si="2432">A1217+0.02</f>
        <v>76.51376352</v>
      </c>
      <c r="D1217" s="6">
        <f t="shared" si="2432"/>
        <v>31.42788305</v>
      </c>
      <c r="E1217" s="6">
        <f t="shared" ref="E1217:F1217" si="2433">A1217-0.02</f>
        <v>76.47376352</v>
      </c>
      <c r="F1217" s="6">
        <f t="shared" si="2433"/>
        <v>31.38788305</v>
      </c>
      <c r="G1217" s="7" t="str">
        <f t="shared" si="5"/>
        <v>http://maps.googleapis.com/maps/api/staticmap?sensor=false&amp;size=640x400&amp;maptype=satellite&amp;visible=31.4278830506398,76.5137635226687&amp;visible=31.3878830506398,76.4737635226687</v>
      </c>
      <c r="H1217" s="12" t="s">
        <v>1189</v>
      </c>
      <c r="I1217" s="13">
        <v>7.0</v>
      </c>
      <c r="J1217" s="12" t="s">
        <v>1619</v>
      </c>
      <c r="K1217" s="12" t="s">
        <v>1620</v>
      </c>
      <c r="L1217" s="13"/>
      <c r="M1217" s="13"/>
      <c r="N1217" s="13"/>
      <c r="O1217" s="12" t="s">
        <v>1621</v>
      </c>
      <c r="P1217" s="13">
        <v>1962.0</v>
      </c>
      <c r="Q1217" s="13"/>
      <c r="R1217" s="13">
        <v>5.7</v>
      </c>
      <c r="S1217" s="13">
        <v>6.7</v>
      </c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ht="20.25" customHeight="1">
      <c r="A1218" s="10">
        <v>83.7960385092148</v>
      </c>
      <c r="B1218" s="11">
        <v>21.6332278451056</v>
      </c>
      <c r="C1218" s="6">
        <f t="shared" ref="C1218:D1218" si="2434">A1218+0.02</f>
        <v>83.81603851</v>
      </c>
      <c r="D1218" s="6">
        <f t="shared" si="2434"/>
        <v>21.65322785</v>
      </c>
      <c r="E1218" s="6">
        <f t="shared" ref="E1218:F1218" si="2435">A1218-0.02</f>
        <v>83.77603851</v>
      </c>
      <c r="F1218" s="6">
        <f t="shared" si="2435"/>
        <v>21.61322785</v>
      </c>
      <c r="G1218" s="7" t="str">
        <f t="shared" si="5"/>
        <v>http://maps.googleapis.com/maps/api/staticmap?sensor=false&amp;size=640x400&amp;maptype=satellite&amp;visible=21.6532278451056,83.8160385092148&amp;visible=21.6132278451056,83.7760385092148</v>
      </c>
      <c r="H1218" s="12" t="s">
        <v>1189</v>
      </c>
      <c r="I1218" s="13">
        <v>7.0</v>
      </c>
      <c r="J1218" s="12" t="s">
        <v>1622</v>
      </c>
      <c r="K1218" s="12" t="s">
        <v>1622</v>
      </c>
      <c r="L1218" s="13"/>
      <c r="M1218" s="13"/>
      <c r="N1218" s="13"/>
      <c r="O1218" s="13"/>
      <c r="P1218" s="13">
        <v>-99.0</v>
      </c>
      <c r="Q1218" s="13"/>
      <c r="R1218" s="13">
        <v>5.7</v>
      </c>
      <c r="S1218" s="13">
        <v>6.7</v>
      </c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ht="20.25" customHeight="1">
      <c r="A1219" s="10">
        <v>79.2133982319583</v>
      </c>
      <c r="B1219" s="11">
        <v>16.430783444244</v>
      </c>
      <c r="C1219" s="6">
        <f t="shared" ref="C1219:D1219" si="2436">A1219+0.02</f>
        <v>79.23339823</v>
      </c>
      <c r="D1219" s="6">
        <f t="shared" si="2436"/>
        <v>16.45078344</v>
      </c>
      <c r="E1219" s="6">
        <f t="shared" ref="E1219:F1219" si="2437">A1219-0.02</f>
        <v>79.19339823</v>
      </c>
      <c r="F1219" s="6">
        <f t="shared" si="2437"/>
        <v>16.41078344</v>
      </c>
      <c r="G1219" s="7" t="str">
        <f t="shared" si="5"/>
        <v>http://maps.googleapis.com/maps/api/staticmap?sensor=false&amp;size=640x400&amp;maptype=satellite&amp;visible=16.450783444244,79.2333982319583&amp;visible=16.410783444244,79.1933982319583</v>
      </c>
      <c r="H1219" s="12" t="s">
        <v>1189</v>
      </c>
      <c r="I1219" s="13">
        <v>7.0</v>
      </c>
      <c r="J1219" s="12" t="s">
        <v>1623</v>
      </c>
      <c r="K1219" s="12" t="s">
        <v>1623</v>
      </c>
      <c r="L1219" s="13"/>
      <c r="M1219" s="13"/>
      <c r="N1219" s="13"/>
      <c r="O1219" s="13"/>
      <c r="P1219" s="13">
        <v>-99.0</v>
      </c>
      <c r="Q1219" s="13"/>
      <c r="R1219" s="13">
        <v>5.7</v>
      </c>
      <c r="S1219" s="13">
        <v>6.7</v>
      </c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ht="20.25" customHeight="1">
      <c r="A1220" s="10">
        <v>111.565647199061</v>
      </c>
      <c r="B1220" s="11">
        <v>32.7869789862517</v>
      </c>
      <c r="C1220" s="6">
        <f t="shared" ref="C1220:D1220" si="2438">A1220+0.02</f>
        <v>111.5856472</v>
      </c>
      <c r="D1220" s="6">
        <f t="shared" si="2438"/>
        <v>32.80697899</v>
      </c>
      <c r="E1220" s="6">
        <f t="shared" ref="E1220:F1220" si="2439">A1220-0.02</f>
        <v>111.5456472</v>
      </c>
      <c r="F1220" s="6">
        <f t="shared" si="2439"/>
        <v>32.76697899</v>
      </c>
      <c r="G1220" s="7" t="str">
        <f t="shared" si="5"/>
        <v>http://maps.googleapis.com/maps/api/staticmap?sensor=false&amp;size=640x400&amp;maptype=satellite&amp;visible=32.8069789862517,111.585647199061&amp;visible=32.7669789862517,111.545647199061</v>
      </c>
      <c r="H1220" s="12" t="s">
        <v>1189</v>
      </c>
      <c r="I1220" s="13">
        <v>7.0</v>
      </c>
      <c r="J1220" s="12" t="s">
        <v>1624</v>
      </c>
      <c r="K1220" s="12" t="s">
        <v>1625</v>
      </c>
      <c r="L1220" s="13"/>
      <c r="M1220" s="13"/>
      <c r="N1220" s="13"/>
      <c r="O1220" s="13"/>
      <c r="P1220" s="13">
        <v>-99.0</v>
      </c>
      <c r="Q1220" s="13"/>
      <c r="R1220" s="13">
        <v>5.7</v>
      </c>
      <c r="S1220" s="13">
        <v>6.7</v>
      </c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ht="20.25" customHeight="1">
      <c r="A1221" s="10">
        <v>77.6323854765761</v>
      </c>
      <c r="B1221" s="11">
        <v>43.8487413376691</v>
      </c>
      <c r="C1221" s="6">
        <f t="shared" ref="C1221:D1221" si="2440">A1221+0.02</f>
        <v>77.65238548</v>
      </c>
      <c r="D1221" s="6">
        <f t="shared" si="2440"/>
        <v>43.86874134</v>
      </c>
      <c r="E1221" s="6">
        <f t="shared" ref="E1221:F1221" si="2441">A1221-0.02</f>
        <v>77.61238548</v>
      </c>
      <c r="F1221" s="6">
        <f t="shared" si="2441"/>
        <v>43.82874134</v>
      </c>
      <c r="G1221" s="7" t="str">
        <f t="shared" si="5"/>
        <v>http://maps.googleapis.com/maps/api/staticmap?sensor=false&amp;size=640x400&amp;maptype=satellite&amp;visible=43.8687413376691,77.6523854765761&amp;visible=43.8287413376691,77.6123854765761</v>
      </c>
      <c r="H1221" s="12" t="s">
        <v>1189</v>
      </c>
      <c r="I1221" s="13">
        <v>7.0</v>
      </c>
      <c r="J1221" s="12" t="s">
        <v>1626</v>
      </c>
      <c r="K1221" s="12" t="s">
        <v>1627</v>
      </c>
      <c r="L1221" s="12" t="s">
        <v>1628</v>
      </c>
      <c r="M1221" s="13"/>
      <c r="N1221" s="13"/>
      <c r="O1221" s="13"/>
      <c r="P1221" s="13">
        <v>1970.0</v>
      </c>
      <c r="Q1221" s="13"/>
      <c r="R1221" s="13">
        <v>5.7</v>
      </c>
      <c r="S1221" s="13">
        <v>6.7</v>
      </c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ht="20.25" customHeight="1">
      <c r="A1222" s="10">
        <v>25.6771017952155</v>
      </c>
      <c r="B1222" s="11">
        <v>-27.6952823051746</v>
      </c>
      <c r="C1222" s="6">
        <f t="shared" ref="C1222:D1222" si="2442">A1222+0.02</f>
        <v>25.6971018</v>
      </c>
      <c r="D1222" s="6">
        <f t="shared" si="2442"/>
        <v>-27.67528231</v>
      </c>
      <c r="E1222" s="6">
        <f t="shared" ref="E1222:F1222" si="2443">A1222-0.02</f>
        <v>25.6571018</v>
      </c>
      <c r="F1222" s="6">
        <f t="shared" si="2443"/>
        <v>-27.71528231</v>
      </c>
      <c r="G1222" s="7" t="str">
        <f t="shared" si="5"/>
        <v>http://maps.googleapis.com/maps/api/staticmap?sensor=false&amp;size=640x400&amp;maptype=satellite&amp;visible=-27.6752823051746,25.6971017952155&amp;visible=-27.7152823051746,25.6571017952155</v>
      </c>
      <c r="H1222" s="12" t="s">
        <v>1189</v>
      </c>
      <c r="I1222" s="13">
        <v>7.0</v>
      </c>
      <c r="J1222" s="12" t="s">
        <v>1629</v>
      </c>
      <c r="K1222" s="12" t="s">
        <v>1629</v>
      </c>
      <c r="L1222" s="12" t="s">
        <v>1630</v>
      </c>
      <c r="M1222" s="13"/>
      <c r="N1222" s="13"/>
      <c r="O1222" s="12" t="s">
        <v>1631</v>
      </c>
      <c r="P1222" s="13">
        <v>1970.0</v>
      </c>
      <c r="Q1222" s="13"/>
      <c r="R1222" s="13">
        <v>5.7</v>
      </c>
      <c r="S1222" s="13">
        <v>6.7</v>
      </c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ht="20.25" customHeight="1">
      <c r="A1223" s="10">
        <v>28.1856733749365</v>
      </c>
      <c r="B1223" s="11">
        <v>-26.9983752341904</v>
      </c>
      <c r="C1223" s="6">
        <f t="shared" ref="C1223:D1223" si="2444">A1223+0.02</f>
        <v>28.20567337</v>
      </c>
      <c r="D1223" s="6">
        <f t="shared" si="2444"/>
        <v>-26.97837523</v>
      </c>
      <c r="E1223" s="6">
        <f t="shared" ref="E1223:F1223" si="2445">A1223-0.02</f>
        <v>28.16567337</v>
      </c>
      <c r="F1223" s="6">
        <f t="shared" si="2445"/>
        <v>-27.01837523</v>
      </c>
      <c r="G1223" s="7" t="str">
        <f t="shared" si="5"/>
        <v>http://maps.googleapis.com/maps/api/staticmap?sensor=false&amp;size=640x400&amp;maptype=satellite&amp;visible=-26.9783752341904,28.2056733749365&amp;visible=-27.0183752341904,28.1656733749365</v>
      </c>
      <c r="H1223" s="12" t="s">
        <v>1189</v>
      </c>
      <c r="I1223" s="13">
        <v>7.0</v>
      </c>
      <c r="J1223" s="12" t="s">
        <v>1632</v>
      </c>
      <c r="K1223" s="12" t="s">
        <v>1632</v>
      </c>
      <c r="L1223" s="13"/>
      <c r="M1223" s="13"/>
      <c r="N1223" s="13"/>
      <c r="O1223" s="13"/>
      <c r="P1223" s="13">
        <v>-99.0</v>
      </c>
      <c r="Q1223" s="13"/>
      <c r="R1223" s="13">
        <v>5.7</v>
      </c>
      <c r="S1223" s="13">
        <v>6.7</v>
      </c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ht="20.25" customHeight="1">
      <c r="A1224" s="10">
        <v>149.013924977265</v>
      </c>
      <c r="B1224" s="11">
        <v>-33.9466932730699</v>
      </c>
      <c r="C1224" s="6">
        <f t="shared" ref="C1224:D1224" si="2446">A1224+0.02</f>
        <v>149.033925</v>
      </c>
      <c r="D1224" s="6">
        <f t="shared" si="2446"/>
        <v>-33.92669327</v>
      </c>
      <c r="E1224" s="6">
        <f t="shared" ref="E1224:F1224" si="2447">A1224-0.02</f>
        <v>148.993925</v>
      </c>
      <c r="F1224" s="6">
        <f t="shared" si="2447"/>
        <v>-33.96669327</v>
      </c>
      <c r="G1224" s="7" t="str">
        <f t="shared" si="5"/>
        <v>http://maps.googleapis.com/maps/api/staticmap?sensor=false&amp;size=640x400&amp;maptype=satellite&amp;visible=-33.9266932730699,149.033924977265&amp;visible=-33.9666932730699,148.993924977265</v>
      </c>
      <c r="H1224" s="12" t="s">
        <v>1189</v>
      </c>
      <c r="I1224" s="13">
        <v>7.0</v>
      </c>
      <c r="J1224" s="12" t="s">
        <v>1633</v>
      </c>
      <c r="K1224" s="12" t="s">
        <v>1634</v>
      </c>
      <c r="L1224" s="13"/>
      <c r="M1224" s="13"/>
      <c r="N1224" s="13"/>
      <c r="O1224" s="13"/>
      <c r="P1224" s="13">
        <v>1971.0</v>
      </c>
      <c r="Q1224" s="13"/>
      <c r="R1224" s="13">
        <v>5.7</v>
      </c>
      <c r="S1224" s="13">
        <v>6.7</v>
      </c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ht="20.25" customHeight="1">
      <c r="A1225" s="10">
        <v>-5.66070724969969</v>
      </c>
      <c r="B1225" s="11">
        <v>7.52553268819318</v>
      </c>
      <c r="C1225" s="6">
        <f t="shared" ref="C1225:D1225" si="2448">A1225+0.02</f>
        <v>-5.64070725</v>
      </c>
      <c r="D1225" s="6">
        <f t="shared" si="2448"/>
        <v>7.545532688</v>
      </c>
      <c r="E1225" s="6">
        <f t="shared" ref="E1225:F1225" si="2449">A1225-0.02</f>
        <v>-5.68070725</v>
      </c>
      <c r="F1225" s="6">
        <f t="shared" si="2449"/>
        <v>7.505532688</v>
      </c>
      <c r="G1225" s="7" t="str">
        <f t="shared" si="5"/>
        <v>http://maps.googleapis.com/maps/api/staticmap?sensor=false&amp;size=640x400&amp;maptype=satellite&amp;visible=7.54553268819318,-5.64070724969969&amp;visible=7.50553268819318,-5.68070724969969</v>
      </c>
      <c r="H1225" s="12" t="s">
        <v>1189</v>
      </c>
      <c r="I1225" s="13">
        <v>7.0</v>
      </c>
      <c r="J1225" s="12" t="s">
        <v>1635</v>
      </c>
      <c r="K1225" s="12" t="s">
        <v>1636</v>
      </c>
      <c r="L1225" s="13"/>
      <c r="M1225" s="13"/>
      <c r="N1225" s="13"/>
      <c r="O1225" s="13"/>
      <c r="P1225" s="13">
        <v>1973.0</v>
      </c>
      <c r="Q1225" s="13"/>
      <c r="R1225" s="13">
        <v>5.7</v>
      </c>
      <c r="S1225" s="13">
        <v>6.7</v>
      </c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ht="20.25" customHeight="1">
      <c r="A1226" s="10">
        <v>127.702376458789</v>
      </c>
      <c r="B1226" s="11">
        <v>54.3074987746573</v>
      </c>
      <c r="C1226" s="6">
        <f t="shared" ref="C1226:D1226" si="2450">A1226+0.02</f>
        <v>127.7223765</v>
      </c>
      <c r="D1226" s="6">
        <f t="shared" si="2450"/>
        <v>54.32749877</v>
      </c>
      <c r="E1226" s="6">
        <f t="shared" ref="E1226:F1226" si="2451">A1226-0.02</f>
        <v>127.6823765</v>
      </c>
      <c r="F1226" s="6">
        <f t="shared" si="2451"/>
        <v>54.28749877</v>
      </c>
      <c r="G1226" s="7" t="str">
        <f t="shared" si="5"/>
        <v>http://maps.googleapis.com/maps/api/staticmap?sensor=false&amp;size=640x400&amp;maptype=satellite&amp;visible=54.3274987746573,127.722376458789&amp;visible=54.2874987746573,127.682376458789</v>
      </c>
      <c r="H1226" s="12" t="s">
        <v>1189</v>
      </c>
      <c r="I1226" s="13">
        <v>7.0</v>
      </c>
      <c r="J1226" s="12" t="s">
        <v>1637</v>
      </c>
      <c r="K1226" s="12" t="s">
        <v>1638</v>
      </c>
      <c r="L1226" s="12" t="s">
        <v>1639</v>
      </c>
      <c r="M1226" s="13"/>
      <c r="N1226" s="13"/>
      <c r="O1226" s="12" t="s">
        <v>1640</v>
      </c>
      <c r="P1226" s="13">
        <v>1978.0</v>
      </c>
      <c r="Q1226" s="13"/>
      <c r="R1226" s="13">
        <v>5.7</v>
      </c>
      <c r="S1226" s="13">
        <v>6.7</v>
      </c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ht="20.25" customHeight="1">
      <c r="A1227" s="10">
        <v>-5.03670246174087</v>
      </c>
      <c r="B1227" s="11">
        <v>39.3181830569856</v>
      </c>
      <c r="C1227" s="6">
        <f t="shared" ref="C1227:D1227" si="2452">A1227+0.02</f>
        <v>-5.016702462</v>
      </c>
      <c r="D1227" s="6">
        <f t="shared" si="2452"/>
        <v>39.33818306</v>
      </c>
      <c r="E1227" s="6">
        <f t="shared" ref="E1227:F1227" si="2453">A1227-0.02</f>
        <v>-5.056702462</v>
      </c>
      <c r="F1227" s="6">
        <f t="shared" si="2453"/>
        <v>39.29818306</v>
      </c>
      <c r="G1227" s="7" t="str">
        <f t="shared" si="5"/>
        <v>http://maps.googleapis.com/maps/api/staticmap?sensor=false&amp;size=640x400&amp;maptype=satellite&amp;visible=39.3381830569856,-5.01670246174087&amp;visible=39.2981830569856,-5.05670246174087</v>
      </c>
      <c r="H1227" s="12" t="s">
        <v>1189</v>
      </c>
      <c r="I1227" s="13">
        <v>7.0</v>
      </c>
      <c r="J1227" s="12" t="s">
        <v>1641</v>
      </c>
      <c r="K1227" s="12" t="s">
        <v>1642</v>
      </c>
      <c r="L1227" s="13"/>
      <c r="M1227" s="13"/>
      <c r="N1227" s="13"/>
      <c r="O1227" s="13"/>
      <c r="P1227" s="13">
        <v>1962.0</v>
      </c>
      <c r="Q1227" s="13"/>
      <c r="R1227" s="13">
        <v>5.7</v>
      </c>
      <c r="S1227" s="13">
        <v>6.7</v>
      </c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ht="20.25" customHeight="1">
      <c r="A1228" s="10">
        <v>-5.16204261118856</v>
      </c>
      <c r="B1228" s="11">
        <v>39.2292850905918</v>
      </c>
      <c r="C1228" s="6">
        <f t="shared" ref="C1228:D1228" si="2454">A1228+0.02</f>
        <v>-5.142042611</v>
      </c>
      <c r="D1228" s="6">
        <f t="shared" si="2454"/>
        <v>39.24928509</v>
      </c>
      <c r="E1228" s="6">
        <f t="shared" ref="E1228:F1228" si="2455">A1228-0.02</f>
        <v>-5.182042611</v>
      </c>
      <c r="F1228" s="6">
        <f t="shared" si="2455"/>
        <v>39.20928509</v>
      </c>
      <c r="G1228" s="7" t="str">
        <f t="shared" si="5"/>
        <v>http://maps.googleapis.com/maps/api/staticmap?sensor=false&amp;size=640x400&amp;maptype=satellite&amp;visible=39.2492850905918,-5.14204261118856&amp;visible=39.2092850905918,-5.18204261118856</v>
      </c>
      <c r="H1228" s="12" t="s">
        <v>1189</v>
      </c>
      <c r="I1228" s="13">
        <v>7.0</v>
      </c>
      <c r="J1228" s="12" t="s">
        <v>1643</v>
      </c>
      <c r="K1228" s="12" t="s">
        <v>1644</v>
      </c>
      <c r="L1228" s="13"/>
      <c r="M1228" s="13"/>
      <c r="N1228" s="13"/>
      <c r="O1228" s="13"/>
      <c r="P1228" s="13">
        <v>1989.0</v>
      </c>
      <c r="Q1228" s="13"/>
      <c r="R1228" s="13">
        <v>5.7</v>
      </c>
      <c r="S1228" s="13">
        <v>6.7</v>
      </c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ht="20.25" customHeight="1">
      <c r="A1229" s="10">
        <v>99.0405020448</v>
      </c>
      <c r="B1229" s="11">
        <v>14.717142678147</v>
      </c>
      <c r="C1229" s="6">
        <f t="shared" ref="C1229:D1229" si="2456">A1229+0.02</f>
        <v>99.06050204</v>
      </c>
      <c r="D1229" s="6">
        <f t="shared" si="2456"/>
        <v>14.73714268</v>
      </c>
      <c r="E1229" s="6">
        <f t="shared" ref="E1229:F1229" si="2457">A1229-0.02</f>
        <v>99.02050204</v>
      </c>
      <c r="F1229" s="6">
        <f t="shared" si="2457"/>
        <v>14.69714268</v>
      </c>
      <c r="G1229" s="7" t="str">
        <f t="shared" si="5"/>
        <v>http://maps.googleapis.com/maps/api/staticmap?sensor=false&amp;size=640x400&amp;maptype=satellite&amp;visible=14.737142678147,99.0605020448&amp;visible=14.697142678147,99.0205020448</v>
      </c>
      <c r="H1229" s="12" t="s">
        <v>1189</v>
      </c>
      <c r="I1229" s="13">
        <v>7.0</v>
      </c>
      <c r="J1229" s="12" t="s">
        <v>1645</v>
      </c>
      <c r="K1229" s="12" t="s">
        <v>1645</v>
      </c>
      <c r="L1229" s="13"/>
      <c r="M1229" s="13"/>
      <c r="N1229" s="13"/>
      <c r="O1229" s="13"/>
      <c r="P1229" s="13">
        <v>1981.0</v>
      </c>
      <c r="Q1229" s="13"/>
      <c r="R1229" s="13">
        <v>5.7</v>
      </c>
      <c r="S1229" s="13">
        <v>6.7</v>
      </c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ht="20.25" customHeight="1">
      <c r="A1230" s="10">
        <v>118.988722395966</v>
      </c>
      <c r="B1230" s="11">
        <v>29.6078464132296</v>
      </c>
      <c r="C1230" s="6">
        <f t="shared" ref="C1230:D1230" si="2458">A1230+0.02</f>
        <v>119.0087224</v>
      </c>
      <c r="D1230" s="6">
        <f t="shared" si="2458"/>
        <v>29.62784641</v>
      </c>
      <c r="E1230" s="6">
        <f t="shared" ref="E1230:F1230" si="2459">A1230-0.02</f>
        <v>118.9687224</v>
      </c>
      <c r="F1230" s="6">
        <f t="shared" si="2459"/>
        <v>29.58784641</v>
      </c>
      <c r="G1230" s="7" t="str">
        <f t="shared" si="5"/>
        <v>http://maps.googleapis.com/maps/api/staticmap?sensor=false&amp;size=640x400&amp;maptype=satellite&amp;visible=29.6278464132296,119.008722395966&amp;visible=29.5878464132296,118.968722395966</v>
      </c>
      <c r="H1230" s="12" t="s">
        <v>1189</v>
      </c>
      <c r="I1230" s="13">
        <v>7.0</v>
      </c>
      <c r="J1230" s="12" t="s">
        <v>1646</v>
      </c>
      <c r="K1230" s="12" t="s">
        <v>1647</v>
      </c>
      <c r="L1230" s="13"/>
      <c r="M1230" s="13"/>
      <c r="N1230" s="13"/>
      <c r="O1230" s="13"/>
      <c r="P1230" s="13">
        <v>-99.0</v>
      </c>
      <c r="Q1230" s="13"/>
      <c r="R1230" s="13">
        <v>5.7</v>
      </c>
      <c r="S1230" s="13">
        <v>6.7</v>
      </c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ht="20.25" customHeight="1">
      <c r="A1231" s="10">
        <v>115.643226686256</v>
      </c>
      <c r="B1231" s="11">
        <v>40.3213760022503</v>
      </c>
      <c r="C1231" s="6">
        <f t="shared" ref="C1231:D1231" si="2460">A1231+0.02</f>
        <v>115.6632267</v>
      </c>
      <c r="D1231" s="6">
        <f t="shared" si="2460"/>
        <v>40.341376</v>
      </c>
      <c r="E1231" s="6">
        <f t="shared" ref="E1231:F1231" si="2461">A1231-0.02</f>
        <v>115.6232267</v>
      </c>
      <c r="F1231" s="6">
        <f t="shared" si="2461"/>
        <v>40.301376</v>
      </c>
      <c r="G1231" s="7" t="str">
        <f t="shared" si="5"/>
        <v>http://maps.googleapis.com/maps/api/staticmap?sensor=false&amp;size=640x400&amp;maptype=satellite&amp;visible=40.3413760022503,115.663226686256&amp;visible=40.3013760022503,115.623226686256</v>
      </c>
      <c r="H1231" s="12" t="s">
        <v>1189</v>
      </c>
      <c r="I1231" s="13">
        <v>7.0</v>
      </c>
      <c r="J1231" s="12" t="s">
        <v>1648</v>
      </c>
      <c r="K1231" s="12" t="s">
        <v>1649</v>
      </c>
      <c r="L1231" s="13"/>
      <c r="M1231" s="13"/>
      <c r="N1231" s="13"/>
      <c r="O1231" s="12" t="s">
        <v>1650</v>
      </c>
      <c r="P1231" s="13">
        <v>1954.0</v>
      </c>
      <c r="Q1231" s="13"/>
      <c r="R1231" s="13">
        <v>5.7</v>
      </c>
      <c r="S1231" s="13">
        <v>6.7</v>
      </c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ht="20.25" customHeight="1">
      <c r="A1232" s="10">
        <v>-4.8742156201648</v>
      </c>
      <c r="B1232" s="11">
        <v>39.337022361122</v>
      </c>
      <c r="C1232" s="6">
        <f t="shared" ref="C1232:D1232" si="2462">A1232+0.02</f>
        <v>-4.85421562</v>
      </c>
      <c r="D1232" s="6">
        <f t="shared" si="2462"/>
        <v>39.35702236</v>
      </c>
      <c r="E1232" s="6">
        <f t="shared" ref="E1232:F1232" si="2463">A1232-0.02</f>
        <v>-4.89421562</v>
      </c>
      <c r="F1232" s="6">
        <f t="shared" si="2463"/>
        <v>39.31702236</v>
      </c>
      <c r="G1232" s="7" t="str">
        <f t="shared" si="5"/>
        <v>http://maps.googleapis.com/maps/api/staticmap?sensor=false&amp;size=640x400&amp;maptype=satellite&amp;visible=39.357022361122,-4.8542156201648&amp;visible=39.317022361122,-4.8942156201648</v>
      </c>
      <c r="H1232" s="12" t="s">
        <v>1189</v>
      </c>
      <c r="I1232" s="13">
        <v>7.0</v>
      </c>
      <c r="J1232" s="12" t="s">
        <v>1651</v>
      </c>
      <c r="K1232" s="12" t="s">
        <v>1652</v>
      </c>
      <c r="L1232" s="13"/>
      <c r="M1232" s="13"/>
      <c r="N1232" s="13"/>
      <c r="O1232" s="12" t="s">
        <v>1653</v>
      </c>
      <c r="P1232" s="13">
        <v>1953.0</v>
      </c>
      <c r="Q1232" s="13"/>
      <c r="R1232" s="13">
        <v>5.7</v>
      </c>
      <c r="S1232" s="13">
        <v>6.7</v>
      </c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ht="20.25" customHeight="1">
      <c r="A1233" s="10">
        <v>-52.3357571467686</v>
      </c>
      <c r="B1233" s="11">
        <v>-21.9472339946745</v>
      </c>
      <c r="C1233" s="6">
        <f t="shared" ref="C1233:D1233" si="2464">A1233+0.02</f>
        <v>-52.31575715</v>
      </c>
      <c r="D1233" s="6">
        <f t="shared" si="2464"/>
        <v>-21.92723399</v>
      </c>
      <c r="E1233" s="6">
        <f t="shared" ref="E1233:F1233" si="2465">A1233-0.02</f>
        <v>-52.35575715</v>
      </c>
      <c r="F1233" s="6">
        <f t="shared" si="2465"/>
        <v>-21.96723399</v>
      </c>
      <c r="G1233" s="7" t="str">
        <f t="shared" si="5"/>
        <v>http://maps.googleapis.com/maps/api/staticmap?sensor=false&amp;size=640x400&amp;maptype=satellite&amp;visible=-21.9272339946745,-52.3157571467686&amp;visible=-21.9672339946745,-52.3557571467686</v>
      </c>
      <c r="H1233" s="12" t="s">
        <v>1189</v>
      </c>
      <c r="I1233" s="13">
        <v>7.0</v>
      </c>
      <c r="J1233" s="12" t="s">
        <v>1654</v>
      </c>
      <c r="K1233" s="12" t="s">
        <v>1655</v>
      </c>
      <c r="L1233" s="13"/>
      <c r="M1233" s="13"/>
      <c r="N1233" s="13"/>
      <c r="O1233" s="13"/>
      <c r="P1233" s="13">
        <v>-99.0</v>
      </c>
      <c r="Q1233" s="13"/>
      <c r="R1233" s="13">
        <v>5.7</v>
      </c>
      <c r="S1233" s="13">
        <v>6.7</v>
      </c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ht="20.25" customHeight="1">
      <c r="A1234" s="10">
        <v>146.099599068923</v>
      </c>
      <c r="B1234" s="11">
        <v>-36.0109217145807</v>
      </c>
      <c r="C1234" s="6">
        <f t="shared" ref="C1234:D1234" si="2466">A1234+0.02</f>
        <v>146.1195991</v>
      </c>
      <c r="D1234" s="6">
        <f t="shared" si="2466"/>
        <v>-35.99092171</v>
      </c>
      <c r="E1234" s="6">
        <f t="shared" ref="E1234:F1234" si="2467">A1234-0.02</f>
        <v>146.0795991</v>
      </c>
      <c r="F1234" s="6">
        <f t="shared" si="2467"/>
        <v>-36.03092171</v>
      </c>
      <c r="G1234" s="7" t="str">
        <f t="shared" si="5"/>
        <v>http://maps.googleapis.com/maps/api/staticmap?sensor=false&amp;size=640x400&amp;maptype=satellite&amp;visible=-35.9909217145807,146.119599068923&amp;visible=-36.0309217145807,146.079599068923</v>
      </c>
      <c r="H1234" s="12" t="s">
        <v>1189</v>
      </c>
      <c r="I1234" s="13">
        <v>7.0</v>
      </c>
      <c r="J1234" s="12" t="s">
        <v>1656</v>
      </c>
      <c r="K1234" s="12" t="s">
        <v>1657</v>
      </c>
      <c r="L1234" s="13"/>
      <c r="M1234" s="13"/>
      <c r="N1234" s="13"/>
      <c r="O1234" s="13"/>
      <c r="P1234" s="13">
        <v>1939.0</v>
      </c>
      <c r="Q1234" s="13"/>
      <c r="R1234" s="13">
        <v>5.7</v>
      </c>
      <c r="S1234" s="13">
        <v>6.7</v>
      </c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ht="20.25" customHeight="1">
      <c r="A1235" s="10">
        <v>147.064946901442</v>
      </c>
      <c r="B1235" s="11">
        <v>-36.1007027733559</v>
      </c>
      <c r="C1235" s="6">
        <f t="shared" ref="C1235:D1235" si="2468">A1235+0.02</f>
        <v>147.0849469</v>
      </c>
      <c r="D1235" s="6">
        <f t="shared" si="2468"/>
        <v>-36.08070277</v>
      </c>
      <c r="E1235" s="6">
        <f t="shared" ref="E1235:F1235" si="2469">A1235-0.02</f>
        <v>147.0449469</v>
      </c>
      <c r="F1235" s="6">
        <f t="shared" si="2469"/>
        <v>-36.12070277</v>
      </c>
      <c r="G1235" s="7" t="str">
        <f t="shared" si="5"/>
        <v>http://maps.googleapis.com/maps/api/staticmap?sensor=false&amp;size=640x400&amp;maptype=satellite&amp;visible=-36.0807027733559,147.084946901442&amp;visible=-36.1207027733559,147.044946901442</v>
      </c>
      <c r="H1235" s="12" t="s">
        <v>1189</v>
      </c>
      <c r="I1235" s="13">
        <v>7.0</v>
      </c>
      <c r="J1235" s="12" t="s">
        <v>1658</v>
      </c>
      <c r="K1235" s="12" t="s">
        <v>1659</v>
      </c>
      <c r="L1235" s="13"/>
      <c r="M1235" s="13"/>
      <c r="N1235" s="13"/>
      <c r="O1235" s="12" t="s">
        <v>1660</v>
      </c>
      <c r="P1235" s="13">
        <v>1936.0</v>
      </c>
      <c r="Q1235" s="13"/>
      <c r="R1235" s="13">
        <v>5.7</v>
      </c>
      <c r="S1235" s="13">
        <v>6.7</v>
      </c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ht="20.25" customHeight="1">
      <c r="A1236" s="10">
        <v>92.2990802908955</v>
      </c>
      <c r="B1236" s="11">
        <v>22.7550495336044</v>
      </c>
      <c r="C1236" s="6">
        <f t="shared" ref="C1236:D1236" si="2470">A1236+0.02</f>
        <v>92.31908029</v>
      </c>
      <c r="D1236" s="6">
        <f t="shared" si="2470"/>
        <v>22.77504953</v>
      </c>
      <c r="E1236" s="6">
        <f t="shared" ref="E1236:F1236" si="2471">A1236-0.02</f>
        <v>92.27908029</v>
      </c>
      <c r="F1236" s="6">
        <f t="shared" si="2471"/>
        <v>22.73504953</v>
      </c>
      <c r="G1236" s="7" t="str">
        <f t="shared" si="5"/>
        <v>http://maps.googleapis.com/maps/api/staticmap?sensor=false&amp;size=640x400&amp;maptype=satellite&amp;visible=22.7750495336044,92.3190802908955&amp;visible=22.7350495336044,92.2790802908955</v>
      </c>
      <c r="H1236" s="12" t="s">
        <v>1189</v>
      </c>
      <c r="I1236" s="13">
        <v>7.0</v>
      </c>
      <c r="J1236" s="12" t="s">
        <v>1661</v>
      </c>
      <c r="K1236" s="12" t="s">
        <v>1662</v>
      </c>
      <c r="L1236" s="13"/>
      <c r="M1236" s="13"/>
      <c r="N1236" s="13"/>
      <c r="O1236" s="12" t="s">
        <v>1663</v>
      </c>
      <c r="P1236" s="13">
        <v>1962.0</v>
      </c>
      <c r="Q1236" s="13"/>
      <c r="R1236" s="13">
        <v>5.7</v>
      </c>
      <c r="S1236" s="13">
        <v>6.7</v>
      </c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ht="20.25" customHeight="1">
      <c r="A1237" s="10">
        <v>-6.98408741402142</v>
      </c>
      <c r="B1237" s="11">
        <v>6.63920230139972</v>
      </c>
      <c r="C1237" s="6">
        <f t="shared" ref="C1237:D1237" si="2472">A1237+0.02</f>
        <v>-6.964087414</v>
      </c>
      <c r="D1237" s="6">
        <f t="shared" si="2472"/>
        <v>6.659202301</v>
      </c>
      <c r="E1237" s="6">
        <f t="shared" ref="E1237:F1237" si="2473">A1237-0.02</f>
        <v>-7.004087414</v>
      </c>
      <c r="F1237" s="6">
        <f t="shared" si="2473"/>
        <v>6.619202301</v>
      </c>
      <c r="G1237" s="7" t="str">
        <f t="shared" si="5"/>
        <v>http://maps.googleapis.com/maps/api/staticmap?sensor=false&amp;size=640x400&amp;maptype=satellite&amp;visible=6.65920230139972,-6.96408741402142&amp;visible=6.61920230139972,-7.00408741402142</v>
      </c>
      <c r="H1237" s="12" t="s">
        <v>1189</v>
      </c>
      <c r="I1237" s="13">
        <v>7.0</v>
      </c>
      <c r="J1237" s="12" t="s">
        <v>1664</v>
      </c>
      <c r="K1237" s="12" t="s">
        <v>1664</v>
      </c>
      <c r="L1237" s="13"/>
      <c r="M1237" s="13"/>
      <c r="N1237" s="13"/>
      <c r="O1237" s="13"/>
      <c r="P1237" s="13">
        <v>1980.0</v>
      </c>
      <c r="Q1237" s="13"/>
      <c r="R1237" s="13">
        <v>5.7</v>
      </c>
      <c r="S1237" s="13">
        <v>6.7</v>
      </c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ht="20.25" customHeight="1">
      <c r="A1238" s="10">
        <v>-62.7772465912427</v>
      </c>
      <c r="B1238" s="11">
        <v>7.2966645793483</v>
      </c>
      <c r="C1238" s="6">
        <f t="shared" ref="C1238:D1238" si="2474">A1238+0.02</f>
        <v>-62.75724659</v>
      </c>
      <c r="D1238" s="6">
        <f t="shared" si="2474"/>
        <v>7.316664579</v>
      </c>
      <c r="E1238" s="6">
        <f t="shared" ref="E1238:F1238" si="2475">A1238-0.02</f>
        <v>-62.79724659</v>
      </c>
      <c r="F1238" s="6">
        <f t="shared" si="2475"/>
        <v>7.276664579</v>
      </c>
      <c r="G1238" s="7" t="str">
        <f t="shared" si="5"/>
        <v>http://maps.googleapis.com/maps/api/staticmap?sensor=false&amp;size=640x400&amp;maptype=satellite&amp;visible=7.3166645793483,-62.7572465912427&amp;visible=7.2766645793483,-62.7972465912427</v>
      </c>
      <c r="H1238" s="12" t="s">
        <v>1189</v>
      </c>
      <c r="I1238" s="13">
        <v>7.0</v>
      </c>
      <c r="J1238" s="12" t="s">
        <v>1665</v>
      </c>
      <c r="K1238" s="12" t="s">
        <v>1666</v>
      </c>
      <c r="L1238" s="13"/>
      <c r="M1238" s="13"/>
      <c r="N1238" s="13"/>
      <c r="O1238" s="13"/>
      <c r="P1238" s="13">
        <v>-99.0</v>
      </c>
      <c r="Q1238" s="13"/>
      <c r="R1238" s="13">
        <v>5.7</v>
      </c>
      <c r="S1238" s="13">
        <v>6.7</v>
      </c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ht="20.25" customHeight="1">
      <c r="A1239" s="10">
        <v>-57.5409678999172</v>
      </c>
      <c r="B1239" s="11">
        <v>3.95636764672169</v>
      </c>
      <c r="C1239" s="6">
        <f t="shared" ref="C1239:D1239" si="2476">A1239+0.02</f>
        <v>-57.5209679</v>
      </c>
      <c r="D1239" s="6">
        <f t="shared" si="2476"/>
        <v>3.976367647</v>
      </c>
      <c r="E1239" s="6">
        <f t="shared" ref="E1239:F1239" si="2477">A1239-0.02</f>
        <v>-57.5609679</v>
      </c>
      <c r="F1239" s="6">
        <f t="shared" si="2477"/>
        <v>3.936367647</v>
      </c>
      <c r="G1239" s="7" t="str">
        <f t="shared" si="5"/>
        <v>http://maps.googleapis.com/maps/api/staticmap?sensor=false&amp;size=640x400&amp;maptype=satellite&amp;visible=3.97636764672169,-57.5209678999172&amp;visible=3.93636764672169,-57.5609678999172</v>
      </c>
      <c r="H1239" s="12" t="s">
        <v>1189</v>
      </c>
      <c r="I1239" s="13">
        <v>7.0</v>
      </c>
      <c r="J1239" s="12" t="s">
        <v>1667</v>
      </c>
      <c r="K1239" s="12" t="s">
        <v>1667</v>
      </c>
      <c r="L1239" s="13"/>
      <c r="M1239" s="13"/>
      <c r="N1239" s="13"/>
      <c r="O1239" s="12" t="s">
        <v>1667</v>
      </c>
      <c r="P1239" s="13">
        <v>1982.0</v>
      </c>
      <c r="Q1239" s="13"/>
      <c r="R1239" s="13">
        <v>5.7</v>
      </c>
      <c r="S1239" s="13">
        <v>6.7</v>
      </c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ht="20.25" customHeight="1">
      <c r="A1240" s="10">
        <v>-56.0567092356901</v>
      </c>
      <c r="B1240" s="11">
        <v>-32.7010914691122</v>
      </c>
      <c r="C1240" s="6">
        <f t="shared" ref="C1240:D1240" si="2478">A1240+0.02</f>
        <v>-56.03670924</v>
      </c>
      <c r="D1240" s="6">
        <f t="shared" si="2478"/>
        <v>-32.68109147</v>
      </c>
      <c r="E1240" s="6">
        <f t="shared" ref="E1240:F1240" si="2479">A1240-0.02</f>
        <v>-56.07670924</v>
      </c>
      <c r="F1240" s="6">
        <f t="shared" si="2479"/>
        <v>-32.72109147</v>
      </c>
      <c r="G1240" s="7" t="str">
        <f t="shared" si="5"/>
        <v>http://maps.googleapis.com/maps/api/staticmap?sensor=false&amp;size=640x400&amp;maptype=satellite&amp;visible=-32.6810914691122,-56.0367092356901&amp;visible=-32.7210914691122,-56.0767092356901</v>
      </c>
      <c r="H1240" s="12" t="s">
        <v>1189</v>
      </c>
      <c r="I1240" s="13">
        <v>7.0</v>
      </c>
      <c r="J1240" s="12" t="s">
        <v>1668</v>
      </c>
      <c r="K1240" s="12" t="s">
        <v>1669</v>
      </c>
      <c r="L1240" s="13"/>
      <c r="M1240" s="13"/>
      <c r="N1240" s="13"/>
      <c r="O1240" s="13"/>
      <c r="P1240" s="13">
        <v>1945.0</v>
      </c>
      <c r="Q1240" s="13"/>
      <c r="R1240" s="13">
        <v>5.7</v>
      </c>
      <c r="S1240" s="13">
        <v>6.7</v>
      </c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ht="20.25" customHeight="1">
      <c r="A1241" s="10">
        <v>-69.0238575378366</v>
      </c>
      <c r="B1241" s="11">
        <v>-39.4644016540895</v>
      </c>
      <c r="C1241" s="6">
        <f t="shared" ref="C1241:D1241" si="2480">A1241+0.02</f>
        <v>-69.00385754</v>
      </c>
      <c r="D1241" s="6">
        <f t="shared" si="2480"/>
        <v>-39.44440165</v>
      </c>
      <c r="E1241" s="6">
        <f t="shared" ref="E1241:F1241" si="2481">A1241-0.02</f>
        <v>-69.04385754</v>
      </c>
      <c r="F1241" s="6">
        <f t="shared" si="2481"/>
        <v>-39.48440165</v>
      </c>
      <c r="G1241" s="7" t="str">
        <f t="shared" si="5"/>
        <v>http://maps.googleapis.com/maps/api/staticmap?sensor=false&amp;size=640x400&amp;maptype=satellite&amp;visible=-39.4444016540895,-69.0038575378366&amp;visible=-39.4844016540895,-69.0438575378366</v>
      </c>
      <c r="H1241" s="12" t="s">
        <v>1189</v>
      </c>
      <c r="I1241" s="13">
        <v>7.0</v>
      </c>
      <c r="J1241" s="12" t="s">
        <v>1670</v>
      </c>
      <c r="K1241" s="12" t="s">
        <v>1671</v>
      </c>
      <c r="L1241" s="13"/>
      <c r="M1241" s="13"/>
      <c r="N1241" s="13"/>
      <c r="O1241" s="13"/>
      <c r="P1241" s="13">
        <v>-99.0</v>
      </c>
      <c r="Q1241" s="13"/>
      <c r="R1241" s="13">
        <v>5.7</v>
      </c>
      <c r="S1241" s="13">
        <v>6.7</v>
      </c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ht="20.25" customHeight="1">
      <c r="A1242" s="10">
        <v>43.4528463264393</v>
      </c>
      <c r="B1242" s="11">
        <v>48.5214774917572</v>
      </c>
      <c r="C1242" s="6">
        <f t="shared" ref="C1242:D1242" si="2482">A1242+0.02</f>
        <v>43.47284633</v>
      </c>
      <c r="D1242" s="6">
        <f t="shared" si="2482"/>
        <v>48.54147749</v>
      </c>
      <c r="E1242" s="6">
        <f t="shared" ref="E1242:F1242" si="2483">A1242-0.02</f>
        <v>43.43284633</v>
      </c>
      <c r="F1242" s="6">
        <f t="shared" si="2483"/>
        <v>48.50147749</v>
      </c>
      <c r="G1242" s="7" t="str">
        <f t="shared" si="5"/>
        <v>http://maps.googleapis.com/maps/api/staticmap?sensor=false&amp;size=640x400&amp;maptype=satellite&amp;visible=48.5414774917572,43.4728463264393&amp;visible=48.5014774917572,43.4328463264393</v>
      </c>
      <c r="H1242" s="12" t="s">
        <v>1189</v>
      </c>
      <c r="I1242" s="13">
        <v>7.0</v>
      </c>
      <c r="J1242" s="12" t="s">
        <v>1672</v>
      </c>
      <c r="K1242" s="12" t="s">
        <v>1673</v>
      </c>
      <c r="L1242" s="13"/>
      <c r="M1242" s="13"/>
      <c r="N1242" s="13"/>
      <c r="O1242" s="13"/>
      <c r="P1242" s="13">
        <v>1952.0</v>
      </c>
      <c r="Q1242" s="13"/>
      <c r="R1242" s="13">
        <v>5.7</v>
      </c>
      <c r="S1242" s="13">
        <v>6.7</v>
      </c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ht="20.25" customHeight="1">
      <c r="A1243" s="10">
        <v>-50.1981653002251</v>
      </c>
      <c r="B1243" s="11">
        <v>-18.6637493385843</v>
      </c>
      <c r="C1243" s="6">
        <f t="shared" ref="C1243:D1243" si="2484">A1243+0.02</f>
        <v>-50.1781653</v>
      </c>
      <c r="D1243" s="6">
        <f t="shared" si="2484"/>
        <v>-18.64374934</v>
      </c>
      <c r="E1243" s="6">
        <f t="shared" ref="E1243:F1243" si="2485">A1243-0.02</f>
        <v>-50.2181653</v>
      </c>
      <c r="F1243" s="6">
        <f t="shared" si="2485"/>
        <v>-18.68374934</v>
      </c>
      <c r="G1243" s="7" t="str">
        <f t="shared" si="5"/>
        <v>http://maps.googleapis.com/maps/api/staticmap?sensor=false&amp;size=640x400&amp;maptype=satellite&amp;visible=-18.6437493385843,-50.1781653002251&amp;visible=-18.6837493385843,-50.2181653002251</v>
      </c>
      <c r="H1243" s="12" t="s">
        <v>1189</v>
      </c>
      <c r="I1243" s="13">
        <v>7.0</v>
      </c>
      <c r="J1243" s="12" t="s">
        <v>1674</v>
      </c>
      <c r="K1243" s="12" t="s">
        <v>1675</v>
      </c>
      <c r="L1243" s="13"/>
      <c r="M1243" s="12" t="s">
        <v>1676</v>
      </c>
      <c r="N1243" s="13"/>
      <c r="O1243" s="12" t="s">
        <v>1677</v>
      </c>
      <c r="P1243" s="13">
        <v>1978.0</v>
      </c>
      <c r="Q1243" s="13"/>
      <c r="R1243" s="13">
        <v>5.7</v>
      </c>
      <c r="S1243" s="13">
        <v>6.7</v>
      </c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ht="20.25" customHeight="1">
      <c r="A1244" s="10">
        <v>-67.0135323130641</v>
      </c>
      <c r="B1244" s="11">
        <v>9.82731298029927</v>
      </c>
      <c r="C1244" s="6">
        <f t="shared" ref="C1244:D1244" si="2486">A1244+0.02</f>
        <v>-66.99353231</v>
      </c>
      <c r="D1244" s="6">
        <f t="shared" si="2486"/>
        <v>9.84731298</v>
      </c>
      <c r="E1244" s="6">
        <f t="shared" ref="E1244:F1244" si="2487">A1244-0.02</f>
        <v>-67.03353231</v>
      </c>
      <c r="F1244" s="6">
        <f t="shared" si="2487"/>
        <v>9.80731298</v>
      </c>
      <c r="G1244" s="7" t="str">
        <f t="shared" si="5"/>
        <v>http://maps.googleapis.com/maps/api/staticmap?sensor=false&amp;size=640x400&amp;maptype=satellite&amp;visible=9.84731298029927,-66.9935323130641&amp;visible=9.80731298029927,-67.0335323130641</v>
      </c>
      <c r="H1244" s="12" t="s">
        <v>1189</v>
      </c>
      <c r="I1244" s="13">
        <v>8.0</v>
      </c>
      <c r="J1244" s="12" t="s">
        <v>1678</v>
      </c>
      <c r="K1244" s="12" t="s">
        <v>1678</v>
      </c>
      <c r="L1244" s="13"/>
      <c r="M1244" s="13"/>
      <c r="N1244" s="13"/>
      <c r="O1244" s="12" t="s">
        <v>1679</v>
      </c>
      <c r="P1244" s="13">
        <v>1967.0</v>
      </c>
      <c r="Q1244" s="13"/>
      <c r="R1244" s="13">
        <v>6.0</v>
      </c>
      <c r="S1244" s="13">
        <v>7.0</v>
      </c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ht="20.25" customHeight="1">
      <c r="A1245" s="10">
        <v>-67.3753456207478</v>
      </c>
      <c r="B1245" s="11">
        <v>9.05445996451508</v>
      </c>
      <c r="C1245" s="6">
        <f t="shared" ref="C1245:D1245" si="2488">A1245+0.02</f>
        <v>-67.35534562</v>
      </c>
      <c r="D1245" s="6">
        <f t="shared" si="2488"/>
        <v>9.074459965</v>
      </c>
      <c r="E1245" s="6">
        <f t="shared" ref="E1245:F1245" si="2489">A1245-0.02</f>
        <v>-67.39534562</v>
      </c>
      <c r="F1245" s="6">
        <f t="shared" si="2489"/>
        <v>9.034459965</v>
      </c>
      <c r="G1245" s="7" t="str">
        <f t="shared" si="5"/>
        <v>http://maps.googleapis.com/maps/api/staticmap?sensor=false&amp;size=640x400&amp;maptype=satellite&amp;visible=9.07445996451508,-67.3553456207478&amp;visible=9.03445996451508,-67.3953456207478</v>
      </c>
      <c r="H1245" s="12" t="s">
        <v>1189</v>
      </c>
      <c r="I1245" s="13">
        <v>8.0</v>
      </c>
      <c r="J1245" s="12" t="s">
        <v>1680</v>
      </c>
      <c r="K1245" s="12" t="s">
        <v>1681</v>
      </c>
      <c r="L1245" s="13"/>
      <c r="M1245" s="13"/>
      <c r="N1245" s="13"/>
      <c r="O1245" s="13"/>
      <c r="P1245" s="13">
        <v>-99.0</v>
      </c>
      <c r="Q1245" s="13"/>
      <c r="R1245" s="13">
        <v>6.0</v>
      </c>
      <c r="S1245" s="13">
        <v>7.0</v>
      </c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ht="20.25" customHeight="1">
      <c r="A1246" s="10">
        <v>-48.8576286510302</v>
      </c>
      <c r="B1246" s="11">
        <v>-18.2743055983891</v>
      </c>
      <c r="C1246" s="6">
        <f t="shared" ref="C1246:D1246" si="2490">A1246+0.02</f>
        <v>-48.83762865</v>
      </c>
      <c r="D1246" s="6">
        <f t="shared" si="2490"/>
        <v>-18.2543056</v>
      </c>
      <c r="E1246" s="6">
        <f t="shared" ref="E1246:F1246" si="2491">A1246-0.02</f>
        <v>-48.87762865</v>
      </c>
      <c r="F1246" s="6">
        <f t="shared" si="2491"/>
        <v>-18.2943056</v>
      </c>
      <c r="G1246" s="7" t="str">
        <f t="shared" si="5"/>
        <v>http://maps.googleapis.com/maps/api/staticmap?sensor=false&amp;size=640x400&amp;maptype=satellite&amp;visible=-18.2543055983891,-48.8376286510302&amp;visible=-18.2943055983891,-48.8776286510302</v>
      </c>
      <c r="H1246" s="12" t="s">
        <v>1189</v>
      </c>
      <c r="I1246" s="13">
        <v>8.0</v>
      </c>
      <c r="J1246" s="12" t="s">
        <v>1682</v>
      </c>
      <c r="K1246" s="12" t="s">
        <v>1683</v>
      </c>
      <c r="L1246" s="13"/>
      <c r="M1246" s="13"/>
      <c r="N1246" s="13"/>
      <c r="O1246" s="12" t="s">
        <v>1682</v>
      </c>
      <c r="P1246" s="13">
        <v>1980.0</v>
      </c>
      <c r="Q1246" s="13"/>
      <c r="R1246" s="13">
        <v>6.0</v>
      </c>
      <c r="S1246" s="13">
        <v>7.0</v>
      </c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ht="20.25" customHeight="1">
      <c r="A1247" s="10">
        <v>149.175837711337</v>
      </c>
      <c r="B1247" s="11">
        <v>-32.7256708737277</v>
      </c>
      <c r="C1247" s="6">
        <f t="shared" ref="C1247:D1247" si="2492">A1247+0.02</f>
        <v>149.1958377</v>
      </c>
      <c r="D1247" s="6">
        <f t="shared" si="2492"/>
        <v>-32.70567087</v>
      </c>
      <c r="E1247" s="6">
        <f t="shared" ref="E1247:F1247" si="2493">A1247-0.02</f>
        <v>149.1558377</v>
      </c>
      <c r="F1247" s="6">
        <f t="shared" si="2493"/>
        <v>-32.74567087</v>
      </c>
      <c r="G1247" s="7" t="str">
        <f t="shared" si="5"/>
        <v>http://maps.googleapis.com/maps/api/staticmap?sensor=false&amp;size=640x400&amp;maptype=satellite&amp;visible=-32.7056708737277,149.195837711337&amp;visible=-32.7456708737277,149.155837711337</v>
      </c>
      <c r="H1247" s="12" t="s">
        <v>1189</v>
      </c>
      <c r="I1247" s="13">
        <v>8.0</v>
      </c>
      <c r="J1247" s="12" t="s">
        <v>1684</v>
      </c>
      <c r="K1247" s="12" t="s">
        <v>1685</v>
      </c>
      <c r="L1247" s="13"/>
      <c r="M1247" s="13"/>
      <c r="N1247" s="13"/>
      <c r="O1247" s="13"/>
      <c r="P1247" s="13">
        <v>1967.0</v>
      </c>
      <c r="Q1247" s="13"/>
      <c r="R1247" s="13">
        <v>6.0</v>
      </c>
      <c r="S1247" s="13">
        <v>7.0</v>
      </c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ht="20.25" customHeight="1">
      <c r="A1248" s="10">
        <v>24.8575091364788</v>
      </c>
      <c r="B1248" s="11">
        <v>-30.1064188705101</v>
      </c>
      <c r="C1248" s="6">
        <f t="shared" ref="C1248:D1248" si="2494">A1248+0.02</f>
        <v>24.87750914</v>
      </c>
      <c r="D1248" s="6">
        <f t="shared" si="2494"/>
        <v>-30.08641887</v>
      </c>
      <c r="E1248" s="6">
        <f t="shared" ref="E1248:F1248" si="2495">A1248-0.02</f>
        <v>24.83750914</v>
      </c>
      <c r="F1248" s="6">
        <f t="shared" si="2495"/>
        <v>-30.12641887</v>
      </c>
      <c r="G1248" s="7" t="str">
        <f t="shared" si="5"/>
        <v>http://maps.googleapis.com/maps/api/staticmap?sensor=false&amp;size=640x400&amp;maptype=satellite&amp;visible=-30.0864188705101,24.8775091364788&amp;visible=-30.1264188705101,24.8375091364788</v>
      </c>
      <c r="H1248" s="12" t="s">
        <v>1189</v>
      </c>
      <c r="I1248" s="13">
        <v>8.0</v>
      </c>
      <c r="J1248" s="12" t="s">
        <v>1686</v>
      </c>
      <c r="K1248" s="12" t="s">
        <v>1686</v>
      </c>
      <c r="L1248" s="13"/>
      <c r="M1248" s="13"/>
      <c r="N1248" s="13"/>
      <c r="O1248" s="13"/>
      <c r="P1248" s="13">
        <v>-99.0</v>
      </c>
      <c r="Q1248" s="13"/>
      <c r="R1248" s="13">
        <v>6.0</v>
      </c>
      <c r="S1248" s="13">
        <v>7.0</v>
      </c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ht="20.25" customHeight="1">
      <c r="A1249" s="10">
        <v>25.5884669501557</v>
      </c>
      <c r="B1249" s="11">
        <v>-30.6242053701348</v>
      </c>
      <c r="C1249" s="6">
        <f t="shared" ref="C1249:D1249" si="2496">A1249+0.02</f>
        <v>25.60846695</v>
      </c>
      <c r="D1249" s="6">
        <f t="shared" si="2496"/>
        <v>-30.60420537</v>
      </c>
      <c r="E1249" s="6">
        <f t="shared" ref="E1249:F1249" si="2497">A1249-0.02</f>
        <v>25.56846695</v>
      </c>
      <c r="F1249" s="6">
        <f t="shared" si="2497"/>
        <v>-30.64420537</v>
      </c>
      <c r="G1249" s="7" t="str">
        <f t="shared" si="5"/>
        <v>http://maps.googleapis.com/maps/api/staticmap?sensor=false&amp;size=640x400&amp;maptype=satellite&amp;visible=-30.6042053701348,25.6084669501557&amp;visible=-30.6442053701348,25.5684669501557</v>
      </c>
      <c r="H1249" s="12" t="s">
        <v>1189</v>
      </c>
      <c r="I1249" s="13">
        <v>8.0</v>
      </c>
      <c r="J1249" s="12" t="s">
        <v>1687</v>
      </c>
      <c r="K1249" s="12" t="s">
        <v>1687</v>
      </c>
      <c r="L1249" s="12" t="s">
        <v>1688</v>
      </c>
      <c r="M1249" s="13"/>
      <c r="N1249" s="13"/>
      <c r="O1249" s="12" t="s">
        <v>1687</v>
      </c>
      <c r="P1249" s="13">
        <v>1971.0</v>
      </c>
      <c r="Q1249" s="13"/>
      <c r="R1249" s="13">
        <v>6.0</v>
      </c>
      <c r="S1249" s="13">
        <v>7.0</v>
      </c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ht="20.25" customHeight="1">
      <c r="A1250" s="10">
        <v>77.8330938686563</v>
      </c>
      <c r="B1250" s="11">
        <v>11.8940435168907</v>
      </c>
      <c r="C1250" s="6">
        <f t="shared" ref="C1250:D1250" si="2498">A1250+0.02</f>
        <v>77.85309387</v>
      </c>
      <c r="D1250" s="6">
        <f t="shared" si="2498"/>
        <v>11.91404352</v>
      </c>
      <c r="E1250" s="6">
        <f t="shared" ref="E1250:F1250" si="2499">A1250-0.02</f>
        <v>77.81309387</v>
      </c>
      <c r="F1250" s="6">
        <f t="shared" si="2499"/>
        <v>11.87404352</v>
      </c>
      <c r="G1250" s="7" t="str">
        <f t="shared" si="5"/>
        <v>http://maps.googleapis.com/maps/api/staticmap?sensor=false&amp;size=640x400&amp;maptype=satellite&amp;visible=11.9140435168907,77.8530938686563&amp;visible=11.8740435168907,77.8130938686563</v>
      </c>
      <c r="H1250" s="12" t="s">
        <v>1189</v>
      </c>
      <c r="I1250" s="13">
        <v>8.0</v>
      </c>
      <c r="J1250" s="12" t="s">
        <v>1689</v>
      </c>
      <c r="K1250" s="12" t="s">
        <v>1690</v>
      </c>
      <c r="L1250" s="13"/>
      <c r="M1250" s="13"/>
      <c r="N1250" s="13"/>
      <c r="O1250" s="12" t="s">
        <v>1691</v>
      </c>
      <c r="P1250" s="13">
        <v>1934.0</v>
      </c>
      <c r="Q1250" s="13"/>
      <c r="R1250" s="13">
        <v>6.0</v>
      </c>
      <c r="S1250" s="13">
        <v>7.0</v>
      </c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ht="20.25" customHeight="1">
      <c r="A1251" s="10">
        <v>75.4932597124209</v>
      </c>
      <c r="B1251" s="11">
        <v>24.4290983246022</v>
      </c>
      <c r="C1251" s="6">
        <f t="shared" ref="C1251:D1251" si="2500">A1251+0.02</f>
        <v>75.51325971</v>
      </c>
      <c r="D1251" s="6">
        <f t="shared" si="2500"/>
        <v>24.44909832</v>
      </c>
      <c r="E1251" s="6">
        <f t="shared" ref="E1251:F1251" si="2501">A1251-0.02</f>
        <v>75.47325971</v>
      </c>
      <c r="F1251" s="6">
        <f t="shared" si="2501"/>
        <v>24.40909832</v>
      </c>
      <c r="G1251" s="7" t="str">
        <f t="shared" si="5"/>
        <v>http://maps.googleapis.com/maps/api/staticmap?sensor=false&amp;size=640x400&amp;maptype=satellite&amp;visible=24.4490983246022,75.5132597124209&amp;visible=24.4090983246022,75.4732597124209</v>
      </c>
      <c r="H1251" s="12" t="s">
        <v>1189</v>
      </c>
      <c r="I1251" s="13">
        <v>8.0</v>
      </c>
      <c r="J1251" s="12" t="s">
        <v>1692</v>
      </c>
      <c r="K1251" s="12" t="s">
        <v>1692</v>
      </c>
      <c r="L1251" s="13"/>
      <c r="M1251" s="13"/>
      <c r="N1251" s="13"/>
      <c r="O1251" s="13"/>
      <c r="P1251" s="13">
        <v>1960.0</v>
      </c>
      <c r="Q1251" s="13"/>
      <c r="R1251" s="13">
        <v>6.0</v>
      </c>
      <c r="S1251" s="13">
        <v>7.0</v>
      </c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ht="20.25" customHeight="1">
      <c r="A1252" s="10">
        <v>98.9211059184275</v>
      </c>
      <c r="B1252" s="11">
        <v>17.2943006111848</v>
      </c>
      <c r="C1252" s="6">
        <f t="shared" ref="C1252:D1252" si="2502">A1252+0.02</f>
        <v>98.94110592</v>
      </c>
      <c r="D1252" s="6">
        <f t="shared" si="2502"/>
        <v>17.31430061</v>
      </c>
      <c r="E1252" s="6">
        <f t="shared" ref="E1252:F1252" si="2503">A1252-0.02</f>
        <v>98.90110592</v>
      </c>
      <c r="F1252" s="6">
        <f t="shared" si="2503"/>
        <v>17.27430061</v>
      </c>
      <c r="G1252" s="7" t="str">
        <f t="shared" si="5"/>
        <v>http://maps.googleapis.com/maps/api/staticmap?sensor=false&amp;size=640x400&amp;maptype=satellite&amp;visible=17.3143006111848,98.9411059184275&amp;visible=17.2743006111848,98.9011059184275</v>
      </c>
      <c r="H1252" s="12" t="s">
        <v>1189</v>
      </c>
      <c r="I1252" s="13">
        <v>8.0</v>
      </c>
      <c r="J1252" s="12" t="s">
        <v>1693</v>
      </c>
      <c r="K1252" s="12" t="s">
        <v>1693</v>
      </c>
      <c r="L1252" s="13"/>
      <c r="M1252" s="13"/>
      <c r="N1252" s="13"/>
      <c r="O1252" s="12" t="s">
        <v>1694</v>
      </c>
      <c r="P1252" s="13">
        <v>1964.0</v>
      </c>
      <c r="Q1252" s="13"/>
      <c r="R1252" s="13">
        <v>6.0</v>
      </c>
      <c r="S1252" s="13">
        <v>7.0</v>
      </c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ht="20.25" customHeight="1">
      <c r="A1253" s="10">
        <v>100.459375596073</v>
      </c>
      <c r="B1253" s="11">
        <v>17.9161448297504</v>
      </c>
      <c r="C1253" s="6">
        <f t="shared" ref="C1253:D1253" si="2504">A1253+0.02</f>
        <v>100.4793756</v>
      </c>
      <c r="D1253" s="6">
        <f t="shared" si="2504"/>
        <v>17.93614483</v>
      </c>
      <c r="E1253" s="6">
        <f t="shared" ref="E1253:F1253" si="2505">A1253-0.02</f>
        <v>100.4393756</v>
      </c>
      <c r="F1253" s="6">
        <f t="shared" si="2505"/>
        <v>17.89614483</v>
      </c>
      <c r="G1253" s="7" t="str">
        <f t="shared" si="5"/>
        <v>http://maps.googleapis.com/maps/api/staticmap?sensor=false&amp;size=640x400&amp;maptype=satellite&amp;visible=17.9361448297504,100.479375596073&amp;visible=17.8961448297504,100.439375596073</v>
      </c>
      <c r="H1253" s="12" t="s">
        <v>1189</v>
      </c>
      <c r="I1253" s="13">
        <v>8.0</v>
      </c>
      <c r="J1253" s="12" t="s">
        <v>1695</v>
      </c>
      <c r="K1253" s="12" t="s">
        <v>1695</v>
      </c>
      <c r="L1253" s="13"/>
      <c r="M1253" s="13"/>
      <c r="N1253" s="13"/>
      <c r="O1253" s="12" t="s">
        <v>1696</v>
      </c>
      <c r="P1253" s="13">
        <v>1972.0</v>
      </c>
      <c r="Q1253" s="13"/>
      <c r="R1253" s="13">
        <v>6.0</v>
      </c>
      <c r="S1253" s="13">
        <v>7.0</v>
      </c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ht="20.25" customHeight="1">
      <c r="A1254" s="10">
        <v>-49.873147074797</v>
      </c>
      <c r="B1254" s="11">
        <v>-19.9567437670102</v>
      </c>
      <c r="C1254" s="6">
        <f t="shared" ref="C1254:D1254" si="2506">A1254+0.02</f>
        <v>-49.85314707</v>
      </c>
      <c r="D1254" s="6">
        <f t="shared" si="2506"/>
        <v>-19.93674377</v>
      </c>
      <c r="E1254" s="6">
        <f t="shared" ref="E1254:F1254" si="2507">A1254-0.02</f>
        <v>-49.89314707</v>
      </c>
      <c r="F1254" s="6">
        <f t="shared" si="2507"/>
        <v>-19.97674377</v>
      </c>
      <c r="G1254" s="7" t="str">
        <f t="shared" si="5"/>
        <v>http://maps.googleapis.com/maps/api/staticmap?sensor=false&amp;size=640x400&amp;maptype=satellite&amp;visible=-19.9367437670102,-49.853147074797&amp;visible=-19.9767437670102,-49.893147074797</v>
      </c>
      <c r="H1254" s="12" t="s">
        <v>1189</v>
      </c>
      <c r="I1254" s="13">
        <v>8.0</v>
      </c>
      <c r="J1254" s="12" t="s">
        <v>1697</v>
      </c>
      <c r="K1254" s="12" t="s">
        <v>1698</v>
      </c>
      <c r="L1254" s="13"/>
      <c r="M1254" s="13"/>
      <c r="N1254" s="13"/>
      <c r="O1254" s="13"/>
      <c r="P1254" s="13">
        <v>1979.0</v>
      </c>
      <c r="Q1254" s="13"/>
      <c r="R1254" s="13">
        <v>6.0</v>
      </c>
      <c r="S1254" s="13">
        <v>7.0</v>
      </c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ht="20.25" customHeight="1">
      <c r="A1255" s="10">
        <v>-45.8786485811545</v>
      </c>
      <c r="B1255" s="11">
        <v>-21.0302897386594</v>
      </c>
      <c r="C1255" s="6">
        <f t="shared" ref="C1255:D1255" si="2508">A1255+0.02</f>
        <v>-45.85864858</v>
      </c>
      <c r="D1255" s="6">
        <f t="shared" si="2508"/>
        <v>-21.01028974</v>
      </c>
      <c r="E1255" s="6">
        <f t="shared" ref="E1255:F1255" si="2509">A1255-0.02</f>
        <v>-45.89864858</v>
      </c>
      <c r="F1255" s="6">
        <f t="shared" si="2509"/>
        <v>-21.05028974</v>
      </c>
      <c r="G1255" s="7" t="str">
        <f t="shared" si="5"/>
        <v>http://maps.googleapis.com/maps/api/staticmap?sensor=false&amp;size=640x400&amp;maptype=satellite&amp;visible=-21.0102897386594,-45.8586485811545&amp;visible=-21.0502897386594,-45.8986485811545</v>
      </c>
      <c r="H1255" s="12" t="s">
        <v>1189</v>
      </c>
      <c r="I1255" s="13">
        <v>8.0</v>
      </c>
      <c r="J1255" s="12" t="s">
        <v>1699</v>
      </c>
      <c r="K1255" s="12" t="s">
        <v>1700</v>
      </c>
      <c r="L1255" s="13"/>
      <c r="M1255" s="13"/>
      <c r="N1255" s="13"/>
      <c r="O1255" s="13"/>
      <c r="P1255" s="13">
        <v>1963.0</v>
      </c>
      <c r="Q1255" s="13"/>
      <c r="R1255" s="13">
        <v>6.0</v>
      </c>
      <c r="S1255" s="13">
        <v>7.0</v>
      </c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ht="20.25" customHeight="1">
      <c r="A1256" s="10">
        <v>-49.7052689945486</v>
      </c>
      <c r="B1256" s="11">
        <v>-23.3648916309406</v>
      </c>
      <c r="C1256" s="6">
        <f t="shared" ref="C1256:D1256" si="2510">A1256+0.02</f>
        <v>-49.68526899</v>
      </c>
      <c r="D1256" s="6">
        <f t="shared" si="2510"/>
        <v>-23.34489163</v>
      </c>
      <c r="E1256" s="6">
        <f t="shared" ref="E1256:F1256" si="2511">A1256-0.02</f>
        <v>-49.72526899</v>
      </c>
      <c r="F1256" s="6">
        <f t="shared" si="2511"/>
        <v>-23.38489163</v>
      </c>
      <c r="G1256" s="7" t="str">
        <f t="shared" si="5"/>
        <v>http://maps.googleapis.com/maps/api/staticmap?sensor=false&amp;size=640x400&amp;maptype=satellite&amp;visible=-23.3448916309406,-49.6852689945486&amp;visible=-23.3848916309406,-49.7252689945486</v>
      </c>
      <c r="H1256" s="12" t="s">
        <v>1189</v>
      </c>
      <c r="I1256" s="13">
        <v>8.0</v>
      </c>
      <c r="J1256" s="12" t="s">
        <v>1701</v>
      </c>
      <c r="K1256" s="12" t="s">
        <v>1702</v>
      </c>
      <c r="L1256" s="13"/>
      <c r="M1256" s="13"/>
      <c r="N1256" s="13"/>
      <c r="O1256" s="12" t="s">
        <v>1703</v>
      </c>
      <c r="P1256" s="13">
        <v>-99.0</v>
      </c>
      <c r="Q1256" s="13"/>
      <c r="R1256" s="13">
        <v>6.0</v>
      </c>
      <c r="S1256" s="13">
        <v>7.0</v>
      </c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ht="20.25" customHeight="1">
      <c r="A1257" s="10">
        <v>-50.9494868753607</v>
      </c>
      <c r="B1257" s="11">
        <v>-22.8095737051068</v>
      </c>
      <c r="C1257" s="6">
        <f t="shared" ref="C1257:D1257" si="2512">A1257+0.02</f>
        <v>-50.92948688</v>
      </c>
      <c r="D1257" s="6">
        <f t="shared" si="2512"/>
        <v>-22.78957371</v>
      </c>
      <c r="E1257" s="6">
        <f t="shared" ref="E1257:F1257" si="2513">A1257-0.02</f>
        <v>-50.96948688</v>
      </c>
      <c r="F1257" s="6">
        <f t="shared" si="2513"/>
        <v>-22.82957371</v>
      </c>
      <c r="G1257" s="7" t="str">
        <f t="shared" si="5"/>
        <v>http://maps.googleapis.com/maps/api/staticmap?sensor=false&amp;size=640x400&amp;maptype=satellite&amp;visible=-22.7895737051068,-50.9294868753607&amp;visible=-22.8295737051068,-50.9694868753607</v>
      </c>
      <c r="H1257" s="12" t="s">
        <v>1189</v>
      </c>
      <c r="I1257" s="13">
        <v>8.0</v>
      </c>
      <c r="J1257" s="12" t="s">
        <v>1704</v>
      </c>
      <c r="K1257" s="12" t="s">
        <v>1705</v>
      </c>
      <c r="L1257" s="13"/>
      <c r="M1257" s="13"/>
      <c r="N1257" s="13"/>
      <c r="O1257" s="12" t="s">
        <v>1706</v>
      </c>
      <c r="P1257" s="13">
        <v>1976.0</v>
      </c>
      <c r="Q1257" s="13"/>
      <c r="R1257" s="13">
        <v>6.0</v>
      </c>
      <c r="S1257" s="13">
        <v>7.0</v>
      </c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ht="20.25" customHeight="1">
      <c r="A1258" s="10">
        <v>81.5000799294504</v>
      </c>
      <c r="B1258" s="11">
        <v>7.18480621103826</v>
      </c>
      <c r="C1258" s="6">
        <f t="shared" ref="C1258:D1258" si="2514">A1258+0.02</f>
        <v>81.52007993</v>
      </c>
      <c r="D1258" s="6">
        <f t="shared" si="2514"/>
        <v>7.204806211</v>
      </c>
      <c r="E1258" s="6">
        <f t="shared" ref="E1258:F1258" si="2515">A1258-0.02</f>
        <v>81.48007993</v>
      </c>
      <c r="F1258" s="6">
        <f t="shared" si="2515"/>
        <v>7.164806211</v>
      </c>
      <c r="G1258" s="7" t="str">
        <f t="shared" si="5"/>
        <v>http://maps.googleapis.com/maps/api/staticmap?sensor=false&amp;size=640x400&amp;maptype=satellite&amp;visible=7.20480621103826,81.5200799294504&amp;visible=7.16480621103826,81.4800799294504</v>
      </c>
      <c r="H1258" s="12" t="s">
        <v>1189</v>
      </c>
      <c r="I1258" s="13">
        <v>9.0</v>
      </c>
      <c r="J1258" s="12" t="s">
        <v>1707</v>
      </c>
      <c r="K1258" s="12" t="s">
        <v>1707</v>
      </c>
      <c r="L1258" s="13"/>
      <c r="M1258" s="13"/>
      <c r="N1258" s="13"/>
      <c r="O1258" s="12" t="s">
        <v>1708</v>
      </c>
      <c r="P1258" s="13">
        <v>-99.0</v>
      </c>
      <c r="Q1258" s="13"/>
      <c r="R1258" s="13">
        <v>7.0</v>
      </c>
      <c r="S1258" s="13">
        <v>8.0</v>
      </c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ht="20.25" customHeight="1">
      <c r="A1259" s="10">
        <v>-2.70689810055691</v>
      </c>
      <c r="B1259" s="11">
        <v>40.3949670340332</v>
      </c>
      <c r="C1259" s="6">
        <f t="shared" ref="C1259:D1259" si="2516">A1259+0.02</f>
        <v>-2.686898101</v>
      </c>
      <c r="D1259" s="6">
        <f t="shared" si="2516"/>
        <v>40.41496703</v>
      </c>
      <c r="E1259" s="6">
        <f t="shared" ref="E1259:F1259" si="2517">A1259-0.02</f>
        <v>-2.726898101</v>
      </c>
      <c r="F1259" s="6">
        <f t="shared" si="2517"/>
        <v>40.37496703</v>
      </c>
      <c r="G1259" s="7" t="str">
        <f t="shared" si="5"/>
        <v>http://maps.googleapis.com/maps/api/staticmap?sensor=false&amp;size=640x400&amp;maptype=satellite&amp;visible=40.4149670340332,-2.68689810055691&amp;visible=40.3749670340332,-2.72689810055691</v>
      </c>
      <c r="H1259" s="12" t="s">
        <v>1189</v>
      </c>
      <c r="I1259" s="13">
        <v>9.0</v>
      </c>
      <c r="J1259" s="12" t="s">
        <v>1709</v>
      </c>
      <c r="K1259" s="12" t="s">
        <v>1710</v>
      </c>
      <c r="L1259" s="13"/>
      <c r="M1259" s="13"/>
      <c r="N1259" s="13"/>
      <c r="O1259" s="13"/>
      <c r="P1259" s="13">
        <v>-99.0</v>
      </c>
      <c r="Q1259" s="13"/>
      <c r="R1259" s="13">
        <v>7.0</v>
      </c>
      <c r="S1259" s="13">
        <v>8.0</v>
      </c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ht="20.25" customHeight="1">
      <c r="A1260" s="10">
        <v>117.366404957097</v>
      </c>
      <c r="B1260" s="11">
        <v>38.7269527076416</v>
      </c>
      <c r="C1260" s="6">
        <f t="shared" ref="C1260:D1260" si="2518">A1260+0.02</f>
        <v>117.386405</v>
      </c>
      <c r="D1260" s="6">
        <f t="shared" si="2518"/>
        <v>38.74695271</v>
      </c>
      <c r="E1260" s="6">
        <f t="shared" ref="E1260:F1260" si="2519">A1260-0.02</f>
        <v>117.346405</v>
      </c>
      <c r="F1260" s="6">
        <f t="shared" si="2519"/>
        <v>38.70695271</v>
      </c>
      <c r="G1260" s="7" t="str">
        <f t="shared" si="5"/>
        <v>http://maps.googleapis.com/maps/api/staticmap?sensor=false&amp;size=640x400&amp;maptype=satellite&amp;visible=38.7469527076416,117.386404957097&amp;visible=38.7069527076416,117.346404957097</v>
      </c>
      <c r="H1260" s="12" t="s">
        <v>1189</v>
      </c>
      <c r="I1260" s="13">
        <v>9.0</v>
      </c>
      <c r="J1260" s="12" t="s">
        <v>1711</v>
      </c>
      <c r="K1260" s="12" t="s">
        <v>1712</v>
      </c>
      <c r="L1260" s="13"/>
      <c r="M1260" s="13"/>
      <c r="N1260" s="13"/>
      <c r="O1260" s="13"/>
      <c r="P1260" s="13">
        <v>-99.0</v>
      </c>
      <c r="Q1260" s="13"/>
      <c r="R1260" s="13">
        <v>7.0</v>
      </c>
      <c r="S1260" s="13">
        <v>8.0</v>
      </c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ht="20.25" customHeight="1">
      <c r="A1261" s="10">
        <v>87.7631677416998</v>
      </c>
      <c r="B1261" s="11">
        <v>68.0740259082241</v>
      </c>
      <c r="C1261" s="6">
        <f t="shared" ref="C1261:D1261" si="2520">A1261+0.02</f>
        <v>87.78316774</v>
      </c>
      <c r="D1261" s="6">
        <f t="shared" si="2520"/>
        <v>68.09402591</v>
      </c>
      <c r="E1261" s="6">
        <f t="shared" ref="E1261:F1261" si="2521">A1261-0.02</f>
        <v>87.74316774</v>
      </c>
      <c r="F1261" s="6">
        <f t="shared" si="2521"/>
        <v>68.05402591</v>
      </c>
      <c r="G1261" s="7" t="str">
        <f t="shared" si="5"/>
        <v>http://maps.googleapis.com/maps/api/staticmap?sensor=false&amp;size=640x400&amp;maptype=satellite&amp;visible=68.0940259082241,87.7831677416998&amp;visible=68.0540259082241,87.7431677416998</v>
      </c>
      <c r="H1261" s="12" t="s">
        <v>1189</v>
      </c>
      <c r="I1261" s="13">
        <v>9.0</v>
      </c>
      <c r="J1261" s="12" t="s">
        <v>1713</v>
      </c>
      <c r="K1261" s="12" t="s">
        <v>1714</v>
      </c>
      <c r="L1261" s="13"/>
      <c r="M1261" s="13"/>
      <c r="N1261" s="13"/>
      <c r="O1261" s="13"/>
      <c r="P1261" s="13">
        <v>1970.0</v>
      </c>
      <c r="Q1261" s="13"/>
      <c r="R1261" s="13">
        <v>7.0</v>
      </c>
      <c r="S1261" s="13">
        <v>8.0</v>
      </c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ht="20.25" customHeight="1">
      <c r="A1262" s="10">
        <v>24.1800833879428</v>
      </c>
      <c r="B1262" s="11">
        <v>54.8478041300075</v>
      </c>
      <c r="C1262" s="6">
        <f t="shared" ref="C1262:D1262" si="2522">A1262+0.02</f>
        <v>24.20008339</v>
      </c>
      <c r="D1262" s="6">
        <f t="shared" si="2522"/>
        <v>54.86780413</v>
      </c>
      <c r="E1262" s="6">
        <f t="shared" ref="E1262:F1262" si="2523">A1262-0.02</f>
        <v>24.16008339</v>
      </c>
      <c r="F1262" s="6">
        <f t="shared" si="2523"/>
        <v>54.82780413</v>
      </c>
      <c r="G1262" s="7" t="str">
        <f t="shared" si="5"/>
        <v>http://maps.googleapis.com/maps/api/staticmap?sensor=false&amp;size=640x400&amp;maptype=satellite&amp;visible=54.8678041300075,24.2000833879428&amp;visible=54.8278041300075,24.1600833879428</v>
      </c>
      <c r="H1262" s="12" t="s">
        <v>1189</v>
      </c>
      <c r="I1262" s="13">
        <v>9.0</v>
      </c>
      <c r="J1262" s="12" t="s">
        <v>1715</v>
      </c>
      <c r="K1262" s="12" t="s">
        <v>1715</v>
      </c>
      <c r="L1262" s="13"/>
      <c r="M1262" s="13"/>
      <c r="N1262" s="12" t="s">
        <v>1716</v>
      </c>
      <c r="O1262" s="13"/>
      <c r="P1262" s="13">
        <v>-99.0</v>
      </c>
      <c r="Q1262" s="13"/>
      <c r="R1262" s="13">
        <v>7.0</v>
      </c>
      <c r="S1262" s="13">
        <v>8.0</v>
      </c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ht="20.25" customHeight="1">
      <c r="A1263" s="10">
        <v>125.094177287822</v>
      </c>
      <c r="B1263" s="11">
        <v>40.5617243120533</v>
      </c>
      <c r="C1263" s="6">
        <f t="shared" ref="C1263:D1263" si="2524">A1263+0.02</f>
        <v>125.1141773</v>
      </c>
      <c r="D1263" s="6">
        <f t="shared" si="2524"/>
        <v>40.58172431</v>
      </c>
      <c r="E1263" s="6">
        <f t="shared" ref="E1263:F1263" si="2525">A1263-0.02</f>
        <v>125.0741773</v>
      </c>
      <c r="F1263" s="6">
        <f t="shared" si="2525"/>
        <v>40.54172431</v>
      </c>
      <c r="G1263" s="7" t="str">
        <f t="shared" si="5"/>
        <v>http://maps.googleapis.com/maps/api/staticmap?sensor=false&amp;size=640x400&amp;maptype=satellite&amp;visible=40.5817243120533,125.114177287822&amp;visible=40.5417243120533,125.074177287822</v>
      </c>
      <c r="H1263" s="12" t="s">
        <v>1189</v>
      </c>
      <c r="I1263" s="13">
        <v>9.0</v>
      </c>
      <c r="J1263" s="12" t="s">
        <v>1717</v>
      </c>
      <c r="K1263" s="12" t="s">
        <v>1718</v>
      </c>
      <c r="L1263" s="13"/>
      <c r="M1263" s="13"/>
      <c r="N1263" s="13"/>
      <c r="O1263" s="12" t="s">
        <v>1719</v>
      </c>
      <c r="P1263" s="13">
        <v>1943.0</v>
      </c>
      <c r="Q1263" s="13"/>
      <c r="R1263" s="13">
        <v>7.0</v>
      </c>
      <c r="S1263" s="13">
        <v>8.0</v>
      </c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ht="20.25" customHeight="1">
      <c r="A1264" s="10">
        <v>137.298600313602</v>
      </c>
      <c r="B1264" s="11">
        <v>-28.4838838017604</v>
      </c>
      <c r="C1264" s="6">
        <f t="shared" ref="C1264:D1264" si="2526">A1264+0.02</f>
        <v>137.3186003</v>
      </c>
      <c r="D1264" s="6">
        <f t="shared" si="2526"/>
        <v>-28.4638838</v>
      </c>
      <c r="E1264" s="6">
        <f t="shared" ref="E1264:F1264" si="2527">A1264-0.02</f>
        <v>137.2786003</v>
      </c>
      <c r="F1264" s="6">
        <f t="shared" si="2527"/>
        <v>-28.5038838</v>
      </c>
      <c r="G1264" s="7" t="str">
        <f t="shared" si="5"/>
        <v>http://maps.googleapis.com/maps/api/staticmap?sensor=false&amp;size=640x400&amp;maptype=satellite&amp;visible=-28.4638838017604,137.318600313602&amp;visible=-28.5038838017604,137.278600313602</v>
      </c>
      <c r="H1264" s="12" t="s">
        <v>1720</v>
      </c>
      <c r="I1264" s="13">
        <v>1.0</v>
      </c>
      <c r="J1264" s="12" t="s">
        <v>1721</v>
      </c>
      <c r="K1264" s="12" t="s">
        <v>1722</v>
      </c>
      <c r="L1264" s="12" t="s">
        <v>1723</v>
      </c>
      <c r="M1264" s="12" t="s">
        <v>1724</v>
      </c>
      <c r="N1264" s="13"/>
      <c r="O1264" s="13"/>
      <c r="P1264" s="13">
        <v>-99.0</v>
      </c>
      <c r="Q1264" s="13"/>
      <c r="R1264" s="13">
        <v>1.7</v>
      </c>
      <c r="S1264" s="13">
        <v>3.6</v>
      </c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ht="20.25" customHeight="1">
      <c r="A1265" s="10">
        <v>122.772522490751</v>
      </c>
      <c r="B1265" s="11">
        <v>-23.4791049122677</v>
      </c>
      <c r="C1265" s="6">
        <f t="shared" ref="C1265:D1265" si="2528">A1265+0.02</f>
        <v>122.7925225</v>
      </c>
      <c r="D1265" s="6">
        <f t="shared" si="2528"/>
        <v>-23.45910491</v>
      </c>
      <c r="E1265" s="6">
        <f t="shared" ref="E1265:F1265" si="2529">A1265-0.02</f>
        <v>122.7525225</v>
      </c>
      <c r="F1265" s="6">
        <f t="shared" si="2529"/>
        <v>-23.49910491</v>
      </c>
      <c r="G1265" s="7" t="str">
        <f t="shared" si="5"/>
        <v>http://maps.googleapis.com/maps/api/staticmap?sensor=false&amp;size=640x400&amp;maptype=satellite&amp;visible=-23.4591049122677,122.792522490751&amp;visible=-23.4991049122677,122.752522490751</v>
      </c>
      <c r="H1265" s="12" t="s">
        <v>1720</v>
      </c>
      <c r="I1265" s="13">
        <v>3.0</v>
      </c>
      <c r="J1265" s="12" t="s">
        <v>1725</v>
      </c>
      <c r="K1265" s="12" t="s">
        <v>1726</v>
      </c>
      <c r="L1265" s="13"/>
      <c r="M1265" s="13"/>
      <c r="N1265" s="13"/>
      <c r="O1265" s="13"/>
      <c r="P1265" s="13">
        <v>-99.0</v>
      </c>
      <c r="Q1265" s="13"/>
      <c r="R1265" s="13">
        <v>3.0</v>
      </c>
      <c r="S1265" s="13">
        <v>4.0</v>
      </c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ht="20.25" customHeight="1">
      <c r="A1266" s="10">
        <v>128.794079120205</v>
      </c>
      <c r="B1266" s="11">
        <v>-22.332851001217</v>
      </c>
      <c r="C1266" s="6">
        <f t="shared" ref="C1266:D1266" si="2530">A1266+0.02</f>
        <v>128.8140791</v>
      </c>
      <c r="D1266" s="6">
        <f t="shared" si="2530"/>
        <v>-22.312851</v>
      </c>
      <c r="E1266" s="6">
        <f t="shared" ref="E1266:F1266" si="2531">A1266-0.02</f>
        <v>128.7740791</v>
      </c>
      <c r="F1266" s="6">
        <f t="shared" si="2531"/>
        <v>-22.352851</v>
      </c>
      <c r="G1266" s="7" t="str">
        <f t="shared" si="5"/>
        <v>http://maps.googleapis.com/maps/api/staticmap?sensor=false&amp;size=640x400&amp;maptype=satellite&amp;visible=-22.312851001217,128.814079120205&amp;visible=-22.352851001217,128.774079120205</v>
      </c>
      <c r="H1266" s="12" t="s">
        <v>1720</v>
      </c>
      <c r="I1266" s="13">
        <v>3.0</v>
      </c>
      <c r="J1266" s="12" t="s">
        <v>1727</v>
      </c>
      <c r="K1266" s="12" t="s">
        <v>1728</v>
      </c>
      <c r="L1266" s="12" t="s">
        <v>1729</v>
      </c>
      <c r="M1266" s="13"/>
      <c r="N1266" s="13"/>
      <c r="O1266" s="13"/>
      <c r="P1266" s="13">
        <v>-99.0</v>
      </c>
      <c r="Q1266" s="13"/>
      <c r="R1266" s="13">
        <v>3.0</v>
      </c>
      <c r="S1266" s="13">
        <v>4.0</v>
      </c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ht="20.25" customHeight="1">
      <c r="A1267" s="10">
        <v>136.022134901906</v>
      </c>
      <c r="B1267" s="11">
        <v>-31.713647004649</v>
      </c>
      <c r="C1267" s="6">
        <f t="shared" ref="C1267:D1267" si="2532">A1267+0.02</f>
        <v>136.0421349</v>
      </c>
      <c r="D1267" s="6">
        <f t="shared" si="2532"/>
        <v>-31.693647</v>
      </c>
      <c r="E1267" s="6">
        <f t="shared" ref="E1267:F1267" si="2533">A1267-0.02</f>
        <v>136.0021349</v>
      </c>
      <c r="F1267" s="6">
        <f t="shared" si="2533"/>
        <v>-31.733647</v>
      </c>
      <c r="G1267" s="7" t="str">
        <f t="shared" si="5"/>
        <v>http://maps.googleapis.com/maps/api/staticmap?sensor=false&amp;size=640x400&amp;maptype=satellite&amp;visible=-31.693647004649,136.042134901906&amp;visible=-31.733647004649,136.002134901906</v>
      </c>
      <c r="H1267" s="12" t="s">
        <v>1720</v>
      </c>
      <c r="I1267" s="13">
        <v>3.0</v>
      </c>
      <c r="J1267" s="12" t="s">
        <v>1730</v>
      </c>
      <c r="K1267" s="12" t="s">
        <v>1731</v>
      </c>
      <c r="L1267" s="13"/>
      <c r="M1267" s="13"/>
      <c r="N1267" s="13"/>
      <c r="O1267" s="13"/>
      <c r="P1267" s="13">
        <v>-99.0</v>
      </c>
      <c r="Q1267" s="13"/>
      <c r="R1267" s="13">
        <v>3.0</v>
      </c>
      <c r="S1267" s="13">
        <v>4.0</v>
      </c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ht="20.25" customHeight="1">
      <c r="A1268" s="10">
        <v>137.833135019221</v>
      </c>
      <c r="B1268" s="11">
        <v>-31.0389644252633</v>
      </c>
      <c r="C1268" s="6">
        <f t="shared" ref="C1268:D1268" si="2534">A1268+0.02</f>
        <v>137.853135</v>
      </c>
      <c r="D1268" s="6">
        <f t="shared" si="2534"/>
        <v>-31.01896443</v>
      </c>
      <c r="E1268" s="6">
        <f t="shared" ref="E1268:F1268" si="2535">A1268-0.02</f>
        <v>137.813135</v>
      </c>
      <c r="F1268" s="6">
        <f t="shared" si="2535"/>
        <v>-31.05896443</v>
      </c>
      <c r="G1268" s="7" t="str">
        <f t="shared" si="5"/>
        <v>http://maps.googleapis.com/maps/api/staticmap?sensor=false&amp;size=640x400&amp;maptype=satellite&amp;visible=-31.0189644252633,137.853135019221&amp;visible=-31.0589644252633,137.813135019221</v>
      </c>
      <c r="H1268" s="12" t="s">
        <v>1720</v>
      </c>
      <c r="I1268" s="13">
        <v>3.0</v>
      </c>
      <c r="J1268" s="12" t="s">
        <v>1732</v>
      </c>
      <c r="K1268" s="12" t="s">
        <v>1733</v>
      </c>
      <c r="L1268" s="13"/>
      <c r="M1268" s="13"/>
      <c r="N1268" s="13"/>
      <c r="O1268" s="13"/>
      <c r="P1268" s="13">
        <v>-99.0</v>
      </c>
      <c r="Q1268" s="13"/>
      <c r="R1268" s="13">
        <v>3.0</v>
      </c>
      <c r="S1268" s="13">
        <v>4.0</v>
      </c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ht="20.25" customHeight="1">
      <c r="A1269" s="10">
        <v>139.800329749499</v>
      </c>
      <c r="B1269" s="11">
        <v>-30.6798401901626</v>
      </c>
      <c r="C1269" s="6">
        <f t="shared" ref="C1269:D1269" si="2536">A1269+0.02</f>
        <v>139.8203297</v>
      </c>
      <c r="D1269" s="6">
        <f t="shared" si="2536"/>
        <v>-30.65984019</v>
      </c>
      <c r="E1269" s="6">
        <f t="shared" ref="E1269:F1269" si="2537">A1269-0.02</f>
        <v>139.7803297</v>
      </c>
      <c r="F1269" s="6">
        <f t="shared" si="2537"/>
        <v>-30.69984019</v>
      </c>
      <c r="G1269" s="7" t="str">
        <f t="shared" si="5"/>
        <v>http://maps.googleapis.com/maps/api/staticmap?sensor=false&amp;size=640x400&amp;maptype=satellite&amp;visible=-30.6598401901626,139.820329749499&amp;visible=-30.6998401901626,139.780329749499</v>
      </c>
      <c r="H1269" s="12" t="s">
        <v>1720</v>
      </c>
      <c r="I1269" s="13">
        <v>3.0</v>
      </c>
      <c r="J1269" s="12" t="s">
        <v>1734</v>
      </c>
      <c r="K1269" s="12" t="s">
        <v>1735</v>
      </c>
      <c r="L1269" s="13"/>
      <c r="M1269" s="13"/>
      <c r="N1269" s="13"/>
      <c r="O1269" s="13"/>
      <c r="P1269" s="13">
        <v>-99.0</v>
      </c>
      <c r="Q1269" s="13"/>
      <c r="R1269" s="13">
        <v>3.0</v>
      </c>
      <c r="S1269" s="13">
        <v>4.0</v>
      </c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ht="20.25" customHeight="1">
      <c r="A1270" s="10">
        <v>119.27332001998</v>
      </c>
      <c r="B1270" s="11">
        <v>-29.2305384102299</v>
      </c>
      <c r="C1270" s="6">
        <f t="shared" ref="C1270:D1270" si="2538">A1270+0.02</f>
        <v>119.29332</v>
      </c>
      <c r="D1270" s="6">
        <f t="shared" si="2538"/>
        <v>-29.21053841</v>
      </c>
      <c r="E1270" s="6">
        <f t="shared" ref="E1270:F1270" si="2539">A1270-0.02</f>
        <v>119.25332</v>
      </c>
      <c r="F1270" s="6">
        <f t="shared" si="2539"/>
        <v>-29.25053841</v>
      </c>
      <c r="G1270" s="7" t="str">
        <f t="shared" si="5"/>
        <v>http://maps.googleapis.com/maps/api/staticmap?sensor=false&amp;size=640x400&amp;maptype=satellite&amp;visible=-29.2105384102299,119.29332001998&amp;visible=-29.2505384102299,119.25332001998</v>
      </c>
      <c r="H1270" s="12" t="s">
        <v>1720</v>
      </c>
      <c r="I1270" s="13">
        <v>5.0</v>
      </c>
      <c r="J1270" s="12" t="s">
        <v>1736</v>
      </c>
      <c r="K1270" s="12" t="s">
        <v>1737</v>
      </c>
      <c r="L1270" s="13"/>
      <c r="M1270" s="13"/>
      <c r="N1270" s="13"/>
      <c r="O1270" s="13"/>
      <c r="P1270" s="13">
        <v>-99.0</v>
      </c>
      <c r="Q1270" s="13"/>
      <c r="R1270" s="13">
        <v>4.7</v>
      </c>
      <c r="S1270" s="13">
        <v>6.0</v>
      </c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ht="20.25" customHeight="1">
      <c r="A1271" s="10">
        <v>137.39920245942</v>
      </c>
      <c r="B1271" s="11">
        <v>-29.3056012626484</v>
      </c>
      <c r="C1271" s="6">
        <f t="shared" ref="C1271:D1271" si="2540">A1271+0.02</f>
        <v>137.4192025</v>
      </c>
      <c r="D1271" s="6">
        <f t="shared" si="2540"/>
        <v>-29.28560126</v>
      </c>
      <c r="E1271" s="6">
        <f t="shared" ref="E1271:F1271" si="2541">A1271-0.02</f>
        <v>137.3792025</v>
      </c>
      <c r="F1271" s="6">
        <f t="shared" si="2541"/>
        <v>-29.32560126</v>
      </c>
      <c r="G1271" s="7" t="str">
        <f t="shared" si="5"/>
        <v>http://maps.googleapis.com/maps/api/staticmap?sensor=false&amp;size=640x400&amp;maptype=satellite&amp;visible=-29.2856012626484,137.41920245942&amp;visible=-29.3256012626484,137.37920245942</v>
      </c>
      <c r="H1271" s="12" t="s">
        <v>1720</v>
      </c>
      <c r="I1271" s="13">
        <v>5.0</v>
      </c>
      <c r="J1271" s="12" t="s">
        <v>1738</v>
      </c>
      <c r="K1271" s="12" t="s">
        <v>1739</v>
      </c>
      <c r="L1271" s="13"/>
      <c r="M1271" s="13"/>
      <c r="N1271" s="13"/>
      <c r="O1271" s="13"/>
      <c r="P1271" s="13">
        <v>-99.0</v>
      </c>
      <c r="Q1271" s="13"/>
      <c r="R1271" s="13">
        <v>4.7</v>
      </c>
      <c r="S1271" s="13">
        <v>6.0</v>
      </c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ht="20.25" customHeight="1">
      <c r="A1272" s="10">
        <v>139.859799181452</v>
      </c>
      <c r="B1272" s="11">
        <v>-25.0860386822795</v>
      </c>
      <c r="C1272" s="6">
        <f t="shared" ref="C1272:D1272" si="2542">A1272+0.02</f>
        <v>139.8797992</v>
      </c>
      <c r="D1272" s="6">
        <f t="shared" si="2542"/>
        <v>-25.06603868</v>
      </c>
      <c r="E1272" s="6">
        <f t="shared" ref="E1272:F1272" si="2543">A1272-0.02</f>
        <v>139.8397992</v>
      </c>
      <c r="F1272" s="6">
        <f t="shared" si="2543"/>
        <v>-25.10603868</v>
      </c>
      <c r="G1272" s="7" t="str">
        <f t="shared" si="5"/>
        <v>http://maps.googleapis.com/maps/api/staticmap?sensor=false&amp;size=640x400&amp;maptype=satellite&amp;visible=-25.0660386822795,139.879799181452&amp;visible=-25.1060386822795,139.839799181452</v>
      </c>
      <c r="H1272" s="12" t="s">
        <v>1720</v>
      </c>
      <c r="I1272" s="13">
        <v>7.0</v>
      </c>
      <c r="J1272" s="13"/>
      <c r="K1272" s="13"/>
      <c r="L1272" s="13"/>
      <c r="M1272" s="12" t="s">
        <v>68</v>
      </c>
      <c r="N1272" s="13"/>
      <c r="O1272" s="13"/>
      <c r="P1272" s="13">
        <v>-99.0</v>
      </c>
      <c r="Q1272" s="13"/>
      <c r="R1272" s="13">
        <v>5.7</v>
      </c>
      <c r="S1272" s="13">
        <v>6.7</v>
      </c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ht="20.25" customHeight="1">
      <c r="A1273" s="10">
        <v>143.240605256989</v>
      </c>
      <c r="B1273" s="11">
        <v>-33.5244279326995</v>
      </c>
      <c r="C1273" s="6">
        <f t="shared" ref="C1273:D1273" si="2544">A1273+0.02</f>
        <v>143.2606053</v>
      </c>
      <c r="D1273" s="6">
        <f t="shared" si="2544"/>
        <v>-33.50442793</v>
      </c>
      <c r="E1273" s="6">
        <f t="shared" ref="E1273:F1273" si="2545">A1273-0.02</f>
        <v>143.2206053</v>
      </c>
      <c r="F1273" s="6">
        <f t="shared" si="2545"/>
        <v>-33.54442793</v>
      </c>
      <c r="G1273" s="7" t="str">
        <f t="shared" si="5"/>
        <v>http://maps.googleapis.com/maps/api/staticmap?sensor=false&amp;size=640x400&amp;maptype=satellite&amp;visible=-33.5044279326995,143.260605256989&amp;visible=-33.5444279326995,143.220605256989</v>
      </c>
      <c r="H1273" s="12" t="s">
        <v>1720</v>
      </c>
      <c r="I1273" s="13">
        <v>7.0</v>
      </c>
      <c r="J1273" s="13"/>
      <c r="K1273" s="13"/>
      <c r="L1273" s="13"/>
      <c r="M1273" s="12" t="s">
        <v>113</v>
      </c>
      <c r="N1273" s="13"/>
      <c r="O1273" s="13"/>
      <c r="P1273" s="13">
        <v>-99.0</v>
      </c>
      <c r="Q1273" s="13"/>
      <c r="R1273" s="13">
        <v>5.7</v>
      </c>
      <c r="S1273" s="13">
        <v>6.7</v>
      </c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ht="20.25" customHeight="1">
      <c r="A1274" s="10">
        <v>130.870831397729</v>
      </c>
      <c r="B1274" s="11">
        <v>-24.7484030284595</v>
      </c>
      <c r="C1274" s="6">
        <f t="shared" ref="C1274:D1274" si="2546">A1274+0.02</f>
        <v>130.8908314</v>
      </c>
      <c r="D1274" s="6">
        <f t="shared" si="2546"/>
        <v>-24.72840303</v>
      </c>
      <c r="E1274" s="6">
        <f t="shared" ref="E1274:F1274" si="2547">A1274-0.02</f>
        <v>130.8508314</v>
      </c>
      <c r="F1274" s="6">
        <f t="shared" si="2547"/>
        <v>-24.76840303</v>
      </c>
      <c r="G1274" s="7" t="str">
        <f t="shared" si="5"/>
        <v>http://maps.googleapis.com/maps/api/staticmap?sensor=false&amp;size=640x400&amp;maptype=satellite&amp;visible=-24.7284030284595,130.890831397729&amp;visible=-24.7684030284595,130.850831397729</v>
      </c>
      <c r="H1274" s="12" t="s">
        <v>1720</v>
      </c>
      <c r="I1274" s="13">
        <v>7.0</v>
      </c>
      <c r="J1274" s="12" t="s">
        <v>1740</v>
      </c>
      <c r="K1274" s="12" t="s">
        <v>1741</v>
      </c>
      <c r="L1274" s="13"/>
      <c r="M1274" s="13"/>
      <c r="N1274" s="13"/>
      <c r="O1274" s="13"/>
      <c r="P1274" s="13">
        <v>-99.0</v>
      </c>
      <c r="Q1274" s="13"/>
      <c r="R1274" s="13">
        <v>5.7</v>
      </c>
      <c r="S1274" s="13">
        <v>6.7</v>
      </c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ht="20.25" customHeight="1">
      <c r="A1275" s="10">
        <v>122.997782907648</v>
      </c>
      <c r="B1275" s="11">
        <v>-26.2611402777891</v>
      </c>
      <c r="C1275" s="6">
        <f t="shared" ref="C1275:D1275" si="2548">A1275+0.02</f>
        <v>123.0177829</v>
      </c>
      <c r="D1275" s="6">
        <f t="shared" si="2548"/>
        <v>-26.24114028</v>
      </c>
      <c r="E1275" s="6">
        <f t="shared" ref="E1275:F1275" si="2549">A1275-0.02</f>
        <v>122.9777829</v>
      </c>
      <c r="F1275" s="6">
        <f t="shared" si="2549"/>
        <v>-26.28114028</v>
      </c>
      <c r="G1275" s="7" t="str">
        <f t="shared" si="5"/>
        <v>http://maps.googleapis.com/maps/api/staticmap?sensor=false&amp;size=640x400&amp;maptype=satellite&amp;visible=-26.2411402777891,123.017782907648&amp;visible=-26.2811402777891,122.977782907648</v>
      </c>
      <c r="H1275" s="12" t="s">
        <v>1720</v>
      </c>
      <c r="I1275" s="13">
        <v>7.0</v>
      </c>
      <c r="J1275" s="12" t="s">
        <v>1742</v>
      </c>
      <c r="K1275" s="12" t="s">
        <v>1743</v>
      </c>
      <c r="L1275" s="13"/>
      <c r="M1275" s="13"/>
      <c r="N1275" s="13"/>
      <c r="O1275" s="13"/>
      <c r="P1275" s="13">
        <v>-99.0</v>
      </c>
      <c r="Q1275" s="13"/>
      <c r="R1275" s="13">
        <v>5.7</v>
      </c>
      <c r="S1275" s="13">
        <v>6.7</v>
      </c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ht="20.25" customHeight="1">
      <c r="A1276" s="10">
        <v>117.461778886946</v>
      </c>
      <c r="B1276" s="11">
        <v>-29.8459066179986</v>
      </c>
      <c r="C1276" s="6">
        <f t="shared" ref="C1276:D1276" si="2550">A1276+0.02</f>
        <v>117.4817789</v>
      </c>
      <c r="D1276" s="6">
        <f t="shared" si="2550"/>
        <v>-29.82590662</v>
      </c>
      <c r="E1276" s="6">
        <f t="shared" ref="E1276:F1276" si="2551">A1276-0.02</f>
        <v>117.4417789</v>
      </c>
      <c r="F1276" s="6">
        <f t="shared" si="2551"/>
        <v>-29.86590662</v>
      </c>
      <c r="G1276" s="7" t="str">
        <f t="shared" si="5"/>
        <v>http://maps.googleapis.com/maps/api/staticmap?sensor=false&amp;size=640x400&amp;maptype=satellite&amp;visible=-29.8259066179986,117.481778886946&amp;visible=-29.8659066179986,117.441778886946</v>
      </c>
      <c r="H1276" s="12" t="s">
        <v>1720</v>
      </c>
      <c r="I1276" s="13">
        <v>7.0</v>
      </c>
      <c r="J1276" s="12" t="s">
        <v>1744</v>
      </c>
      <c r="K1276" s="12" t="s">
        <v>1745</v>
      </c>
      <c r="L1276" s="13"/>
      <c r="M1276" s="13"/>
      <c r="N1276" s="13"/>
      <c r="O1276" s="13"/>
      <c r="P1276" s="13">
        <v>-99.0</v>
      </c>
      <c r="Q1276" s="13"/>
      <c r="R1276" s="13">
        <v>5.7</v>
      </c>
      <c r="S1276" s="13">
        <v>6.7</v>
      </c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ht="20.25" customHeight="1">
      <c r="A1277" s="10">
        <v>122.33033160268</v>
      </c>
      <c r="B1277" s="11">
        <v>-29.121329319064</v>
      </c>
      <c r="C1277" s="6">
        <f t="shared" ref="C1277:D1277" si="2552">A1277+0.02</f>
        <v>122.3503316</v>
      </c>
      <c r="D1277" s="6">
        <f t="shared" si="2552"/>
        <v>-29.10132932</v>
      </c>
      <c r="E1277" s="6">
        <f t="shared" ref="E1277:F1277" si="2553">A1277-0.02</f>
        <v>122.3103316</v>
      </c>
      <c r="F1277" s="6">
        <f t="shared" si="2553"/>
        <v>-29.14132932</v>
      </c>
      <c r="G1277" s="7" t="str">
        <f t="shared" si="5"/>
        <v>http://maps.googleapis.com/maps/api/staticmap?sensor=false&amp;size=640x400&amp;maptype=satellite&amp;visible=-29.101329319064,122.35033160268&amp;visible=-29.141329319064,122.31033160268</v>
      </c>
      <c r="H1277" s="12" t="s">
        <v>1720</v>
      </c>
      <c r="I1277" s="13">
        <v>7.0</v>
      </c>
      <c r="J1277" s="12" t="s">
        <v>1746</v>
      </c>
      <c r="K1277" s="12" t="s">
        <v>1747</v>
      </c>
      <c r="L1277" s="13"/>
      <c r="M1277" s="13"/>
      <c r="N1277" s="13"/>
      <c r="O1277" s="13"/>
      <c r="P1277" s="13">
        <v>-99.0</v>
      </c>
      <c r="Q1277" s="13"/>
      <c r="R1277" s="13">
        <v>5.7</v>
      </c>
      <c r="S1277" s="13">
        <v>6.7</v>
      </c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ht="20.25" customHeight="1">
      <c r="A1278" s="10">
        <v>135.117170166658</v>
      </c>
      <c r="B1278" s="11">
        <v>-31.301095680474</v>
      </c>
      <c r="C1278" s="6">
        <f t="shared" ref="C1278:D1278" si="2554">A1278+0.02</f>
        <v>135.1371702</v>
      </c>
      <c r="D1278" s="6">
        <f t="shared" si="2554"/>
        <v>-31.28109568</v>
      </c>
      <c r="E1278" s="6">
        <f t="shared" ref="E1278:F1278" si="2555">A1278-0.02</f>
        <v>135.0971702</v>
      </c>
      <c r="F1278" s="6">
        <f t="shared" si="2555"/>
        <v>-31.32109568</v>
      </c>
      <c r="G1278" s="7" t="str">
        <f t="shared" si="5"/>
        <v>http://maps.googleapis.com/maps/api/staticmap?sensor=false&amp;size=640x400&amp;maptype=satellite&amp;visible=-31.281095680474,135.137170166658&amp;visible=-31.321095680474,135.097170166658</v>
      </c>
      <c r="H1278" s="12" t="s">
        <v>1720</v>
      </c>
      <c r="I1278" s="13">
        <v>7.0</v>
      </c>
      <c r="J1278" s="12" t="s">
        <v>1748</v>
      </c>
      <c r="K1278" s="12" t="s">
        <v>1749</v>
      </c>
      <c r="L1278" s="13"/>
      <c r="M1278" s="13"/>
      <c r="N1278" s="13"/>
      <c r="O1278" s="13"/>
      <c r="P1278" s="13">
        <v>-99.0</v>
      </c>
      <c r="Q1278" s="13"/>
      <c r="R1278" s="13">
        <v>5.7</v>
      </c>
      <c r="S1278" s="13">
        <v>6.7</v>
      </c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ht="20.25" customHeight="1">
      <c r="A1279" s="10">
        <v>135.045293918387</v>
      </c>
      <c r="B1279" s="11">
        <v>-18.2635613077488</v>
      </c>
      <c r="C1279" s="6">
        <f t="shared" ref="C1279:D1279" si="2556">A1279+0.02</f>
        <v>135.0652939</v>
      </c>
      <c r="D1279" s="6">
        <f t="shared" si="2556"/>
        <v>-18.24356131</v>
      </c>
      <c r="E1279" s="6">
        <f t="shared" ref="E1279:F1279" si="2557">A1279-0.02</f>
        <v>135.0252939</v>
      </c>
      <c r="F1279" s="6">
        <f t="shared" si="2557"/>
        <v>-18.28356131</v>
      </c>
      <c r="G1279" s="7" t="str">
        <f t="shared" si="5"/>
        <v>http://maps.googleapis.com/maps/api/staticmap?sensor=false&amp;size=640x400&amp;maptype=satellite&amp;visible=-18.2435613077488,135.065293918387&amp;visible=-18.2835613077488,135.025293918387</v>
      </c>
      <c r="H1279" s="12" t="s">
        <v>1720</v>
      </c>
      <c r="I1279" s="13">
        <v>8.0</v>
      </c>
      <c r="J1279" s="13"/>
      <c r="K1279" s="13"/>
      <c r="L1279" s="13"/>
      <c r="M1279" s="12" t="s">
        <v>298</v>
      </c>
      <c r="N1279" s="13"/>
      <c r="O1279" s="13"/>
      <c r="P1279" s="13">
        <v>-99.0</v>
      </c>
      <c r="Q1279" s="13"/>
      <c r="R1279" s="13">
        <v>6.0</v>
      </c>
      <c r="S1279" s="13">
        <v>7.0</v>
      </c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ht="20.25" customHeight="1">
      <c r="A1280" s="10">
        <v>128.891936734671</v>
      </c>
      <c r="B1280" s="11">
        <v>-23.4748366324243</v>
      </c>
      <c r="C1280" s="6">
        <f t="shared" ref="C1280:D1280" si="2558">A1280+0.02</f>
        <v>128.9119367</v>
      </c>
      <c r="D1280" s="6">
        <f t="shared" si="2558"/>
        <v>-23.45483663</v>
      </c>
      <c r="E1280" s="6">
        <f t="shared" ref="E1280:F1280" si="2559">A1280-0.02</f>
        <v>128.8719367</v>
      </c>
      <c r="F1280" s="6">
        <f t="shared" si="2559"/>
        <v>-23.49483663</v>
      </c>
      <c r="G1280" s="7" t="str">
        <f t="shared" si="5"/>
        <v>http://maps.googleapis.com/maps/api/staticmap?sensor=false&amp;size=640x400&amp;maptype=satellite&amp;visible=-23.4548366324243,128.911936734671&amp;visible=-23.4948366324243,128.871936734671</v>
      </c>
      <c r="H1280" s="12" t="s">
        <v>1720</v>
      </c>
      <c r="I1280" s="13">
        <v>8.0</v>
      </c>
      <c r="J1280" s="13"/>
      <c r="K1280" s="13"/>
      <c r="L1280" s="13"/>
      <c r="M1280" s="12" t="s">
        <v>299</v>
      </c>
      <c r="N1280" s="13"/>
      <c r="O1280" s="13"/>
      <c r="P1280" s="13">
        <v>-99.0</v>
      </c>
      <c r="Q1280" s="13"/>
      <c r="R1280" s="13">
        <v>6.0</v>
      </c>
      <c r="S1280" s="13">
        <v>7.0</v>
      </c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ht="20.25" customHeight="1">
      <c r="A1281" s="10">
        <v>129.988667786781</v>
      </c>
      <c r="B1281" s="11">
        <v>-24.3242243212628</v>
      </c>
      <c r="C1281" s="6">
        <f t="shared" ref="C1281:D1281" si="2560">A1281+0.02</f>
        <v>130.0086678</v>
      </c>
      <c r="D1281" s="6">
        <f t="shared" si="2560"/>
        <v>-24.30422432</v>
      </c>
      <c r="E1281" s="6">
        <f t="shared" ref="E1281:F1281" si="2561">A1281-0.02</f>
        <v>129.9686678</v>
      </c>
      <c r="F1281" s="6">
        <f t="shared" si="2561"/>
        <v>-24.34422432</v>
      </c>
      <c r="G1281" s="7" t="str">
        <f t="shared" si="5"/>
        <v>http://maps.googleapis.com/maps/api/staticmap?sensor=false&amp;size=640x400&amp;maptype=satellite&amp;visible=-24.3042243212628,130.008667786781&amp;visible=-24.3442243212628,129.968667786781</v>
      </c>
      <c r="H1281" s="12" t="s">
        <v>1720</v>
      </c>
      <c r="I1281" s="13">
        <v>8.0</v>
      </c>
      <c r="J1281" s="12" t="s">
        <v>1750</v>
      </c>
      <c r="K1281" s="12" t="s">
        <v>1751</v>
      </c>
      <c r="L1281" s="13"/>
      <c r="M1281" s="13"/>
      <c r="N1281" s="13"/>
      <c r="O1281" s="13"/>
      <c r="P1281" s="13">
        <v>-99.0</v>
      </c>
      <c r="Q1281" s="13"/>
      <c r="R1281" s="13">
        <v>6.0</v>
      </c>
      <c r="S1281" s="13">
        <v>7.0</v>
      </c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ht="20.25" customHeight="1">
      <c r="A1282" s="10">
        <v>123.383733643217</v>
      </c>
      <c r="B1282" s="11">
        <v>-26.9171307351021</v>
      </c>
      <c r="C1282" s="6">
        <f t="shared" ref="C1282:D1282" si="2562">A1282+0.02</f>
        <v>123.4037336</v>
      </c>
      <c r="D1282" s="6">
        <f t="shared" si="2562"/>
        <v>-26.89713074</v>
      </c>
      <c r="E1282" s="6">
        <f t="shared" ref="E1282:F1282" si="2563">A1282-0.02</f>
        <v>123.3637336</v>
      </c>
      <c r="F1282" s="6">
        <f t="shared" si="2563"/>
        <v>-26.93713074</v>
      </c>
      <c r="G1282" s="7" t="str">
        <f t="shared" si="5"/>
        <v>http://maps.googleapis.com/maps/api/staticmap?sensor=false&amp;size=640x400&amp;maptype=satellite&amp;visible=-26.8971307351021,123.403733643217&amp;visible=-26.9371307351021,123.363733643217</v>
      </c>
      <c r="H1282" s="12" t="s">
        <v>1720</v>
      </c>
      <c r="I1282" s="13">
        <v>8.0</v>
      </c>
      <c r="J1282" s="12" t="s">
        <v>1752</v>
      </c>
      <c r="K1282" s="12" t="s">
        <v>1753</v>
      </c>
      <c r="L1282" s="13"/>
      <c r="M1282" s="13"/>
      <c r="N1282" s="13"/>
      <c r="O1282" s="13"/>
      <c r="P1282" s="13">
        <v>-99.0</v>
      </c>
      <c r="Q1282" s="13"/>
      <c r="R1282" s="13">
        <v>6.0</v>
      </c>
      <c r="S1282" s="13">
        <v>7.0</v>
      </c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ht="20.25" customHeight="1">
      <c r="A1283" s="10">
        <v>120.811564626274</v>
      </c>
      <c r="B1283" s="11">
        <v>-29.4479263181166</v>
      </c>
      <c r="C1283" s="6">
        <f t="shared" ref="C1283:D1283" si="2564">A1283+0.02</f>
        <v>120.8315646</v>
      </c>
      <c r="D1283" s="6">
        <f t="shared" si="2564"/>
        <v>-29.42792632</v>
      </c>
      <c r="E1283" s="6">
        <f t="shared" ref="E1283:F1283" si="2565">A1283-0.02</f>
        <v>120.7915646</v>
      </c>
      <c r="F1283" s="6">
        <f t="shared" si="2565"/>
        <v>-29.46792632</v>
      </c>
      <c r="G1283" s="7" t="str">
        <f t="shared" si="5"/>
        <v>http://maps.googleapis.com/maps/api/staticmap?sensor=false&amp;size=640x400&amp;maptype=satellite&amp;visible=-29.4279263181166,120.831564626274&amp;visible=-29.4679263181166,120.791564626274</v>
      </c>
      <c r="H1283" s="12" t="s">
        <v>1720</v>
      </c>
      <c r="I1283" s="13">
        <v>8.0</v>
      </c>
      <c r="J1283" s="12" t="s">
        <v>1754</v>
      </c>
      <c r="K1283" s="12" t="s">
        <v>1755</v>
      </c>
      <c r="L1283" s="13"/>
      <c r="M1283" s="13"/>
      <c r="N1283" s="13"/>
      <c r="O1283" s="13"/>
      <c r="P1283" s="13">
        <v>-99.0</v>
      </c>
      <c r="Q1283" s="13"/>
      <c r="R1283" s="13">
        <v>6.0</v>
      </c>
      <c r="S1283" s="13">
        <v>7.0</v>
      </c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ht="20.25" customHeight="1">
      <c r="A1284" s="10">
        <v>121.528533837392</v>
      </c>
      <c r="B1284" s="11">
        <v>-29.755242466842</v>
      </c>
      <c r="C1284" s="6">
        <f t="shared" ref="C1284:D1284" si="2566">A1284+0.02</f>
        <v>121.5485338</v>
      </c>
      <c r="D1284" s="6">
        <f t="shared" si="2566"/>
        <v>-29.73524247</v>
      </c>
      <c r="E1284" s="6">
        <f t="shared" ref="E1284:F1284" si="2567">A1284-0.02</f>
        <v>121.5085338</v>
      </c>
      <c r="F1284" s="6">
        <f t="shared" si="2567"/>
        <v>-29.77524247</v>
      </c>
      <c r="G1284" s="7" t="str">
        <f t="shared" si="5"/>
        <v>http://maps.googleapis.com/maps/api/staticmap?sensor=false&amp;size=640x400&amp;maptype=satellite&amp;visible=-29.735242466842,121.548533837392&amp;visible=-29.775242466842,121.508533837392</v>
      </c>
      <c r="H1284" s="12" t="s">
        <v>1720</v>
      </c>
      <c r="I1284" s="13">
        <v>8.0</v>
      </c>
      <c r="J1284" s="12" t="s">
        <v>1756</v>
      </c>
      <c r="K1284" s="12" t="s">
        <v>1757</v>
      </c>
      <c r="L1284" s="13"/>
      <c r="M1284" s="13"/>
      <c r="N1284" s="13"/>
      <c r="O1284" s="13"/>
      <c r="P1284" s="13">
        <v>-99.0</v>
      </c>
      <c r="Q1284" s="13"/>
      <c r="R1284" s="13">
        <v>6.0</v>
      </c>
      <c r="S1284" s="13">
        <v>7.0</v>
      </c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ht="20.25" customHeight="1">
      <c r="A1285" s="10">
        <v>130.975910956971</v>
      </c>
      <c r="B1285" s="11">
        <v>-29.4458657692267</v>
      </c>
      <c r="C1285" s="6">
        <f t="shared" ref="C1285:D1285" si="2568">A1285+0.02</f>
        <v>130.995911</v>
      </c>
      <c r="D1285" s="6">
        <f t="shared" si="2568"/>
        <v>-29.42586577</v>
      </c>
      <c r="E1285" s="6">
        <f t="shared" ref="E1285:F1285" si="2569">A1285-0.02</f>
        <v>130.955911</v>
      </c>
      <c r="F1285" s="6">
        <f t="shared" si="2569"/>
        <v>-29.46586577</v>
      </c>
      <c r="G1285" s="7" t="str">
        <f t="shared" si="5"/>
        <v>http://maps.googleapis.com/maps/api/staticmap?sensor=false&amp;size=640x400&amp;maptype=satellite&amp;visible=-29.4258657692267,130.995910956971&amp;visible=-29.4658657692267,130.955910956971</v>
      </c>
      <c r="H1285" s="12" t="s">
        <v>1720</v>
      </c>
      <c r="I1285" s="13">
        <v>8.0</v>
      </c>
      <c r="J1285" s="13"/>
      <c r="K1285" s="13"/>
      <c r="L1285" s="13"/>
      <c r="M1285" s="12" t="s">
        <v>300</v>
      </c>
      <c r="N1285" s="13"/>
      <c r="O1285" s="13"/>
      <c r="P1285" s="13">
        <v>-99.0</v>
      </c>
      <c r="Q1285" s="13"/>
      <c r="R1285" s="13">
        <v>6.0</v>
      </c>
      <c r="S1285" s="13">
        <v>7.0</v>
      </c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ht="20.25" customHeight="1">
      <c r="A1286" s="10">
        <v>121.83993470756</v>
      </c>
      <c r="B1286" s="11">
        <v>-31.8402235793157</v>
      </c>
      <c r="C1286" s="6">
        <f t="shared" ref="C1286:D1286" si="2570">A1286+0.02</f>
        <v>121.8599347</v>
      </c>
      <c r="D1286" s="6">
        <f t="shared" si="2570"/>
        <v>-31.82022358</v>
      </c>
      <c r="E1286" s="6">
        <f t="shared" ref="E1286:F1286" si="2571">A1286-0.02</f>
        <v>121.8199347</v>
      </c>
      <c r="F1286" s="6">
        <f t="shared" si="2571"/>
        <v>-31.86022358</v>
      </c>
      <c r="G1286" s="7" t="str">
        <f t="shared" si="5"/>
        <v>http://maps.googleapis.com/maps/api/staticmap?sensor=false&amp;size=640x400&amp;maptype=satellite&amp;visible=-31.8202235793157,121.85993470756&amp;visible=-31.8602235793157,121.81993470756</v>
      </c>
      <c r="H1286" s="12" t="s">
        <v>1720</v>
      </c>
      <c r="I1286" s="13">
        <v>8.0</v>
      </c>
      <c r="J1286" s="12" t="s">
        <v>1758</v>
      </c>
      <c r="K1286" s="12" t="s">
        <v>1759</v>
      </c>
      <c r="L1286" s="13"/>
      <c r="M1286" s="13"/>
      <c r="N1286" s="13"/>
      <c r="O1286" s="13"/>
      <c r="P1286" s="13">
        <v>-99.0</v>
      </c>
      <c r="Q1286" s="13"/>
      <c r="R1286" s="13">
        <v>6.0</v>
      </c>
      <c r="S1286" s="13">
        <v>7.0</v>
      </c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ht="20.25" customHeight="1">
      <c r="A1287" s="10">
        <v>133.48949057803</v>
      </c>
      <c r="B1287" s="11">
        <v>-17.7875745141769</v>
      </c>
      <c r="C1287" s="6">
        <f t="shared" ref="C1287:D1287" si="2572">A1287+0.02</f>
        <v>133.5094906</v>
      </c>
      <c r="D1287" s="6">
        <f t="shared" si="2572"/>
        <v>-17.76757451</v>
      </c>
      <c r="E1287" s="6">
        <f t="shared" ref="E1287:F1287" si="2573">A1287-0.02</f>
        <v>133.4694906</v>
      </c>
      <c r="F1287" s="6">
        <f t="shared" si="2573"/>
        <v>-17.80757451</v>
      </c>
      <c r="G1287" s="7" t="str">
        <f t="shared" si="5"/>
        <v>http://maps.googleapis.com/maps/api/staticmap?sensor=false&amp;size=640x400&amp;maptype=satellite&amp;visible=-17.7675745141769,133.50949057803&amp;visible=-17.8075745141769,133.46949057803</v>
      </c>
      <c r="H1287" s="12" t="s">
        <v>1720</v>
      </c>
      <c r="I1287" s="13">
        <v>8.0</v>
      </c>
      <c r="J1287" s="13"/>
      <c r="K1287" s="13"/>
      <c r="L1287" s="13"/>
      <c r="M1287" s="12" t="s">
        <v>301</v>
      </c>
      <c r="N1287" s="13"/>
      <c r="O1287" s="13"/>
      <c r="P1287" s="13">
        <v>-99.0</v>
      </c>
      <c r="Q1287" s="13"/>
      <c r="R1287" s="13">
        <v>6.0</v>
      </c>
      <c r="S1287" s="13">
        <v>7.0</v>
      </c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ht="20.25" customHeight="1">
      <c r="A1288" s="10">
        <v>-112.576710889735</v>
      </c>
      <c r="B1288" s="11">
        <v>41.1840100768097</v>
      </c>
      <c r="C1288" s="6">
        <f t="shared" ref="C1288:D1288" si="2574">A1288+0.02</f>
        <v>-112.5567109</v>
      </c>
      <c r="D1288" s="6">
        <f t="shared" si="2574"/>
        <v>41.20401008</v>
      </c>
      <c r="E1288" s="6">
        <f t="shared" ref="E1288:F1288" si="2575">A1288-0.02</f>
        <v>-112.5967109</v>
      </c>
      <c r="F1288" s="6">
        <f t="shared" si="2575"/>
        <v>41.16401008</v>
      </c>
      <c r="G1288" s="7" t="str">
        <f t="shared" si="5"/>
        <v>http://maps.googleapis.com/maps/api/staticmap?sensor=false&amp;size=640x400&amp;maptype=satellite&amp;visible=41.2040100768097,-112.556710889735&amp;visible=41.1640100768097,-112.596710889735</v>
      </c>
      <c r="H1288" s="12" t="s">
        <v>1720</v>
      </c>
      <c r="I1288" s="13">
        <v>1.0</v>
      </c>
      <c r="J1288" s="12" t="s">
        <v>1760</v>
      </c>
      <c r="K1288" s="12" t="s">
        <v>1761</v>
      </c>
      <c r="L1288" s="13"/>
      <c r="M1288" s="13"/>
      <c r="N1288" s="13"/>
      <c r="O1288" s="13"/>
      <c r="P1288" s="13">
        <v>-99.0</v>
      </c>
      <c r="Q1288" s="13"/>
      <c r="R1288" s="13">
        <v>1.7</v>
      </c>
      <c r="S1288" s="13">
        <v>3.6</v>
      </c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ht="20.25" customHeight="1">
      <c r="A1289" s="10">
        <v>-97.6571867298914</v>
      </c>
      <c r="B1289" s="11">
        <v>24.6483995993153</v>
      </c>
      <c r="C1289" s="6">
        <f t="shared" ref="C1289:D1289" si="2576">A1289+0.02</f>
        <v>-97.63718673</v>
      </c>
      <c r="D1289" s="6">
        <f t="shared" si="2576"/>
        <v>24.6683996</v>
      </c>
      <c r="E1289" s="6">
        <f t="shared" ref="E1289:F1289" si="2577">A1289-0.02</f>
        <v>-97.67718673</v>
      </c>
      <c r="F1289" s="6">
        <f t="shared" si="2577"/>
        <v>24.6283996</v>
      </c>
      <c r="G1289" s="7" t="str">
        <f t="shared" si="5"/>
        <v>http://maps.googleapis.com/maps/api/staticmap?sensor=false&amp;size=640x400&amp;maptype=satellite&amp;visible=24.6683995993153,-97.6371867298914&amp;visible=24.6283995993153,-97.6771867298914</v>
      </c>
      <c r="H1289" s="12" t="s">
        <v>1720</v>
      </c>
      <c r="I1289" s="13">
        <v>2.0</v>
      </c>
      <c r="J1289" s="12" t="s">
        <v>1762</v>
      </c>
      <c r="K1289" s="12" t="s">
        <v>1763</v>
      </c>
      <c r="L1289" s="13"/>
      <c r="M1289" s="13"/>
      <c r="N1289" s="13"/>
      <c r="O1289" s="13"/>
      <c r="P1289" s="13">
        <v>-99.0</v>
      </c>
      <c r="Q1289" s="12" t="s">
        <v>453</v>
      </c>
      <c r="R1289" s="13">
        <v>2.0</v>
      </c>
      <c r="S1289" s="13">
        <v>3.7</v>
      </c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ht="20.25" customHeight="1">
      <c r="A1290" s="10">
        <v>-115.756786494068</v>
      </c>
      <c r="B1290" s="11">
        <v>33.3055013961941</v>
      </c>
      <c r="C1290" s="6">
        <f t="shared" ref="C1290:D1290" si="2578">A1290+0.02</f>
        <v>-115.7367865</v>
      </c>
      <c r="D1290" s="6">
        <f t="shared" si="2578"/>
        <v>33.3255014</v>
      </c>
      <c r="E1290" s="6">
        <f t="shared" ref="E1290:F1290" si="2579">A1290-0.02</f>
        <v>-115.7767865</v>
      </c>
      <c r="F1290" s="6">
        <f t="shared" si="2579"/>
        <v>33.2855014</v>
      </c>
      <c r="G1290" s="7" t="str">
        <f t="shared" si="5"/>
        <v>http://maps.googleapis.com/maps/api/staticmap?sensor=false&amp;size=640x400&amp;maptype=satellite&amp;visible=33.3255013961941,-115.736786494068&amp;visible=33.2855013961941,-115.776786494068</v>
      </c>
      <c r="H1290" s="12" t="s">
        <v>1720</v>
      </c>
      <c r="I1290" s="13">
        <v>3.0</v>
      </c>
      <c r="J1290" s="12" t="s">
        <v>1764</v>
      </c>
      <c r="K1290" s="12" t="s">
        <v>1764</v>
      </c>
      <c r="L1290" s="13"/>
      <c r="M1290" s="13"/>
      <c r="N1290" s="13"/>
      <c r="O1290" s="13"/>
      <c r="P1290" s="13">
        <v>-99.0</v>
      </c>
      <c r="Q1290" s="13"/>
      <c r="R1290" s="13">
        <v>3.0</v>
      </c>
      <c r="S1290" s="13">
        <v>4.0</v>
      </c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ht="20.25" customHeight="1">
      <c r="A1291" s="10">
        <v>-71.6347339029901</v>
      </c>
      <c r="B1291" s="11">
        <v>18.4838260489238</v>
      </c>
      <c r="C1291" s="6">
        <f t="shared" ref="C1291:D1291" si="2580">A1291+0.02</f>
        <v>-71.6147339</v>
      </c>
      <c r="D1291" s="6">
        <f t="shared" si="2580"/>
        <v>18.50382605</v>
      </c>
      <c r="E1291" s="6">
        <f t="shared" ref="E1291:F1291" si="2581">A1291-0.02</f>
        <v>-71.6547339</v>
      </c>
      <c r="F1291" s="6">
        <f t="shared" si="2581"/>
        <v>18.46382605</v>
      </c>
      <c r="G1291" s="7" t="str">
        <f t="shared" si="5"/>
        <v>http://maps.googleapis.com/maps/api/staticmap?sensor=false&amp;size=640x400&amp;maptype=satellite&amp;visible=18.5038260489238,-71.6147339029901&amp;visible=18.4638260489238,-71.6547339029901</v>
      </c>
      <c r="H1291" s="12" t="s">
        <v>1720</v>
      </c>
      <c r="I1291" s="13">
        <v>4.0</v>
      </c>
      <c r="J1291" s="12" t="s">
        <v>1765</v>
      </c>
      <c r="K1291" s="12" t="s">
        <v>1766</v>
      </c>
      <c r="L1291" s="13"/>
      <c r="M1291" s="13"/>
      <c r="N1291" s="13"/>
      <c r="O1291" s="13"/>
      <c r="P1291" s="13">
        <v>-99.0</v>
      </c>
      <c r="Q1291" s="13"/>
      <c r="R1291" s="13">
        <v>4.0</v>
      </c>
      <c r="S1291" s="13">
        <v>5.0</v>
      </c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ht="20.25" customHeight="1">
      <c r="A1292" s="10">
        <v>-120.414890335764</v>
      </c>
      <c r="B1292" s="11">
        <v>41.9447941633815</v>
      </c>
      <c r="C1292" s="6">
        <f t="shared" ref="C1292:D1292" si="2582">A1292+0.02</f>
        <v>-120.3948903</v>
      </c>
      <c r="D1292" s="6">
        <f t="shared" si="2582"/>
        <v>41.96479416</v>
      </c>
      <c r="E1292" s="6">
        <f t="shared" ref="E1292:F1292" si="2583">A1292-0.02</f>
        <v>-120.4348903</v>
      </c>
      <c r="F1292" s="6">
        <f t="shared" si="2583"/>
        <v>41.92479416</v>
      </c>
      <c r="G1292" s="7" t="str">
        <f t="shared" si="5"/>
        <v>http://maps.googleapis.com/maps/api/staticmap?sensor=false&amp;size=640x400&amp;maptype=satellite&amp;visible=41.9647941633815,-120.394890335764&amp;visible=41.9247941633815,-120.434890335764</v>
      </c>
      <c r="H1292" s="12" t="s">
        <v>1720</v>
      </c>
      <c r="I1292" s="13">
        <v>5.0</v>
      </c>
      <c r="J1292" s="12" t="s">
        <v>1767</v>
      </c>
      <c r="K1292" s="12" t="s">
        <v>1768</v>
      </c>
      <c r="L1292" s="13"/>
      <c r="M1292" s="13"/>
      <c r="N1292" s="13"/>
      <c r="O1292" s="13"/>
      <c r="P1292" s="13">
        <v>-99.0</v>
      </c>
      <c r="Q1292" s="13"/>
      <c r="R1292" s="13">
        <v>4.7</v>
      </c>
      <c r="S1292" s="13">
        <v>6.0</v>
      </c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ht="20.25" customHeight="1">
      <c r="A1293" s="10">
        <v>-119.582002816828</v>
      </c>
      <c r="B1293" s="11">
        <v>40.0560067416411</v>
      </c>
      <c r="C1293" s="6">
        <f t="shared" ref="C1293:D1293" si="2584">A1293+0.02</f>
        <v>-119.5620028</v>
      </c>
      <c r="D1293" s="6">
        <f t="shared" si="2584"/>
        <v>40.07600674</v>
      </c>
      <c r="E1293" s="6">
        <f t="shared" ref="E1293:F1293" si="2585">A1293-0.02</f>
        <v>-119.6020028</v>
      </c>
      <c r="F1293" s="6">
        <f t="shared" si="2585"/>
        <v>40.03600674</v>
      </c>
      <c r="G1293" s="7" t="str">
        <f t="shared" si="5"/>
        <v>http://maps.googleapis.com/maps/api/staticmap?sensor=false&amp;size=640x400&amp;maptype=satellite&amp;visible=40.0760067416411,-119.562002816828&amp;visible=40.0360067416411,-119.602002816828</v>
      </c>
      <c r="H1293" s="12" t="s">
        <v>1720</v>
      </c>
      <c r="I1293" s="13">
        <v>5.0</v>
      </c>
      <c r="J1293" s="12" t="s">
        <v>1769</v>
      </c>
      <c r="K1293" s="12" t="s">
        <v>1770</v>
      </c>
      <c r="L1293" s="13"/>
      <c r="M1293" s="13"/>
      <c r="N1293" s="13"/>
      <c r="O1293" s="13"/>
      <c r="P1293" s="13">
        <v>-99.0</v>
      </c>
      <c r="Q1293" s="13"/>
      <c r="R1293" s="13">
        <v>4.7</v>
      </c>
      <c r="S1293" s="13">
        <v>6.0</v>
      </c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ht="20.25" customHeight="1">
      <c r="A1294" s="10">
        <v>-118.772937110383</v>
      </c>
      <c r="B1294" s="11">
        <v>43.3405216721763</v>
      </c>
      <c r="C1294" s="6">
        <f t="shared" ref="C1294:D1294" si="2586">A1294+0.02</f>
        <v>-118.7529371</v>
      </c>
      <c r="D1294" s="6">
        <f t="shared" si="2586"/>
        <v>43.36052167</v>
      </c>
      <c r="E1294" s="6">
        <f t="shared" ref="E1294:F1294" si="2587">A1294-0.02</f>
        <v>-118.7929371</v>
      </c>
      <c r="F1294" s="6">
        <f t="shared" si="2587"/>
        <v>43.32052167</v>
      </c>
      <c r="G1294" s="7" t="str">
        <f t="shared" si="5"/>
        <v>http://maps.googleapis.com/maps/api/staticmap?sensor=false&amp;size=640x400&amp;maptype=satellite&amp;visible=43.3605216721763,-118.752937110383&amp;visible=43.3205216721763,-118.792937110383</v>
      </c>
      <c r="H1294" s="12" t="s">
        <v>1720</v>
      </c>
      <c r="I1294" s="13">
        <v>5.0</v>
      </c>
      <c r="J1294" s="12" t="s">
        <v>1771</v>
      </c>
      <c r="K1294" s="12" t="s">
        <v>1772</v>
      </c>
      <c r="L1294" s="13"/>
      <c r="M1294" s="13"/>
      <c r="N1294" s="13"/>
      <c r="O1294" s="13"/>
      <c r="P1294" s="13">
        <v>-99.0</v>
      </c>
      <c r="Q1294" s="13"/>
      <c r="R1294" s="13">
        <v>4.7</v>
      </c>
      <c r="S1294" s="13">
        <v>6.0</v>
      </c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ht="20.25" customHeight="1">
      <c r="A1295" s="10">
        <v>-119.100076852601</v>
      </c>
      <c r="B1295" s="11">
        <v>43.2377885918073</v>
      </c>
      <c r="C1295" s="6">
        <f t="shared" ref="C1295:D1295" si="2588">A1295+0.02</f>
        <v>-119.0800769</v>
      </c>
      <c r="D1295" s="6">
        <f t="shared" si="2588"/>
        <v>43.25778859</v>
      </c>
      <c r="E1295" s="6">
        <f t="shared" ref="E1295:F1295" si="2589">A1295-0.02</f>
        <v>-119.1200769</v>
      </c>
      <c r="F1295" s="6">
        <f t="shared" si="2589"/>
        <v>43.21778859</v>
      </c>
      <c r="G1295" s="7" t="str">
        <f t="shared" si="5"/>
        <v>http://maps.googleapis.com/maps/api/staticmap?sensor=false&amp;size=640x400&amp;maptype=satellite&amp;visible=43.2577885918073,-119.080076852601&amp;visible=43.2177885918073,-119.120076852601</v>
      </c>
      <c r="H1295" s="12" t="s">
        <v>1720</v>
      </c>
      <c r="I1295" s="13">
        <v>6.0</v>
      </c>
      <c r="J1295" s="12" t="s">
        <v>1773</v>
      </c>
      <c r="K1295" s="12" t="s">
        <v>1774</v>
      </c>
      <c r="L1295" s="13"/>
      <c r="M1295" s="13"/>
      <c r="N1295" s="13"/>
      <c r="O1295" s="13"/>
      <c r="P1295" s="13">
        <v>-99.0</v>
      </c>
      <c r="Q1295" s="13"/>
      <c r="R1295" s="13">
        <v>5.0</v>
      </c>
      <c r="S1295" s="13">
        <v>6.5</v>
      </c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ht="20.25" customHeight="1">
      <c r="A1296" s="10">
        <v>-72.015632482572</v>
      </c>
      <c r="B1296" s="11">
        <v>18.5705162843641</v>
      </c>
      <c r="C1296" s="6">
        <f t="shared" ref="C1296:D1296" si="2590">A1296+0.02</f>
        <v>-71.99563248</v>
      </c>
      <c r="D1296" s="6">
        <f t="shared" si="2590"/>
        <v>18.59051628</v>
      </c>
      <c r="E1296" s="6">
        <f t="shared" ref="E1296:F1296" si="2591">A1296-0.02</f>
        <v>-72.03563248</v>
      </c>
      <c r="F1296" s="6">
        <f t="shared" si="2591"/>
        <v>18.55051628</v>
      </c>
      <c r="G1296" s="7" t="str">
        <f t="shared" si="5"/>
        <v>http://maps.googleapis.com/maps/api/staticmap?sensor=false&amp;size=640x400&amp;maptype=satellite&amp;visible=18.5905162843641,-71.995632482572&amp;visible=18.5505162843641,-72.035632482572</v>
      </c>
      <c r="H1296" s="12" t="s">
        <v>1720</v>
      </c>
      <c r="I1296" s="13">
        <v>7.0</v>
      </c>
      <c r="J1296" s="12" t="s">
        <v>1775</v>
      </c>
      <c r="K1296" s="12" t="s">
        <v>1775</v>
      </c>
      <c r="L1296" s="12" t="s">
        <v>1776</v>
      </c>
      <c r="M1296" s="13"/>
      <c r="N1296" s="13"/>
      <c r="O1296" s="13"/>
      <c r="P1296" s="13">
        <v>-99.0</v>
      </c>
      <c r="Q1296" s="12" t="s">
        <v>453</v>
      </c>
      <c r="R1296" s="13">
        <v>5.7</v>
      </c>
      <c r="S1296" s="13">
        <v>6.7</v>
      </c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  <row r="1297" ht="20.25" customHeight="1">
      <c r="A1297" s="10">
        <v>59.7237420954192</v>
      </c>
      <c r="B1297" s="11">
        <v>45.4728954091181</v>
      </c>
      <c r="C1297" s="6">
        <f t="shared" ref="C1297:D1297" si="2592">A1297+0.02</f>
        <v>59.7437421</v>
      </c>
      <c r="D1297" s="6">
        <f t="shared" si="2592"/>
        <v>45.49289541</v>
      </c>
      <c r="E1297" s="6">
        <f t="shared" ref="E1297:F1297" si="2593">A1297-0.02</f>
        <v>59.7037421</v>
      </c>
      <c r="F1297" s="6">
        <f t="shared" si="2593"/>
        <v>45.45289541</v>
      </c>
      <c r="G1297" s="7" t="str">
        <f t="shared" si="5"/>
        <v>http://maps.googleapis.com/maps/api/staticmap?sensor=false&amp;size=640x400&amp;maptype=satellite&amp;visible=45.4928954091181,59.7437420954192&amp;visible=45.4528954091181,59.7037420954192</v>
      </c>
      <c r="H1297" s="12" t="s">
        <v>1720</v>
      </c>
      <c r="I1297" s="13">
        <v>0.0</v>
      </c>
      <c r="J1297" s="12" t="s">
        <v>1777</v>
      </c>
      <c r="K1297" s="12" t="s">
        <v>1777</v>
      </c>
      <c r="L1297" s="13"/>
      <c r="M1297" s="13"/>
      <c r="N1297" s="13"/>
      <c r="O1297" s="13"/>
      <c r="P1297" s="13">
        <v>-99.0</v>
      </c>
      <c r="Q1297" s="12" t="s">
        <v>453</v>
      </c>
      <c r="R1297" s="13">
        <v>1.0</v>
      </c>
      <c r="S1297" s="13">
        <v>3.0</v>
      </c>
      <c r="T1297" s="3"/>
      <c r="U1297" s="3"/>
      <c r="V1297" s="3"/>
      <c r="W1297" s="3"/>
      <c r="X1297" s="3"/>
      <c r="Y1297" s="3"/>
      <c r="Z1297" s="3"/>
      <c r="AA1297" s="3"/>
      <c r="AB1297" s="3"/>
      <c r="AC1297" s="3"/>
    </row>
    <row r="1298" ht="20.25" customHeight="1">
      <c r="A1298" s="10">
        <v>-53.2385414940465</v>
      </c>
      <c r="B1298" s="11">
        <v>-32.8796233122176</v>
      </c>
      <c r="C1298" s="6">
        <f t="shared" ref="C1298:D1298" si="2594">A1298+0.02</f>
        <v>-53.21854149</v>
      </c>
      <c r="D1298" s="6">
        <f t="shared" si="2594"/>
        <v>-32.85962331</v>
      </c>
      <c r="E1298" s="6">
        <f t="shared" ref="E1298:F1298" si="2595">A1298-0.02</f>
        <v>-53.25854149</v>
      </c>
      <c r="F1298" s="6">
        <f t="shared" si="2595"/>
        <v>-32.89962331</v>
      </c>
      <c r="G1298" s="7" t="str">
        <f t="shared" si="5"/>
        <v>http://maps.googleapis.com/maps/api/staticmap?sensor=false&amp;size=640x400&amp;maptype=satellite&amp;visible=-32.8596233122176,-53.2185414940465&amp;visible=-32.8996233122176,-53.2585414940465</v>
      </c>
      <c r="H1298" s="12" t="s">
        <v>1720</v>
      </c>
      <c r="I1298" s="13">
        <v>1.0</v>
      </c>
      <c r="J1298" s="12" t="s">
        <v>1778</v>
      </c>
      <c r="K1298" s="12" t="s">
        <v>1778</v>
      </c>
      <c r="L1298" s="13"/>
      <c r="M1298" s="13"/>
      <c r="N1298" s="13"/>
      <c r="O1298" s="13"/>
      <c r="P1298" s="13">
        <v>-99.0</v>
      </c>
      <c r="Q1298" s="12" t="s">
        <v>453</v>
      </c>
      <c r="R1298" s="13">
        <v>1.7</v>
      </c>
      <c r="S1298" s="13">
        <v>3.6</v>
      </c>
      <c r="T1298" s="3"/>
      <c r="U1298" s="3"/>
      <c r="V1298" s="3"/>
      <c r="W1298" s="3"/>
      <c r="X1298" s="3"/>
      <c r="Y1298" s="3"/>
      <c r="Z1298" s="3"/>
      <c r="AA1298" s="3"/>
      <c r="AB1298" s="3"/>
      <c r="AC1298" s="3"/>
    </row>
    <row r="1299" ht="20.25" customHeight="1">
      <c r="A1299" s="10">
        <v>5.42242735625463</v>
      </c>
      <c r="B1299" s="11">
        <v>52.6670074941525</v>
      </c>
      <c r="C1299" s="6">
        <f t="shared" ref="C1299:D1299" si="2596">A1299+0.02</f>
        <v>5.442427356</v>
      </c>
      <c r="D1299" s="6">
        <f t="shared" si="2596"/>
        <v>52.68700749</v>
      </c>
      <c r="E1299" s="6">
        <f t="shared" ref="E1299:F1299" si="2597">A1299-0.02</f>
        <v>5.402427356</v>
      </c>
      <c r="F1299" s="6">
        <f t="shared" si="2597"/>
        <v>52.64700749</v>
      </c>
      <c r="G1299" s="7" t="str">
        <f t="shared" si="5"/>
        <v>http://maps.googleapis.com/maps/api/staticmap?sensor=false&amp;size=640x400&amp;maptype=satellite&amp;visible=52.6870074941525,5.44242735625463&amp;visible=52.6470074941525,5.40242735625463</v>
      </c>
      <c r="H1299" s="12" t="s">
        <v>1720</v>
      </c>
      <c r="I1299" s="13">
        <v>2.0</v>
      </c>
      <c r="J1299" s="12" t="s">
        <v>1779</v>
      </c>
      <c r="K1299" s="12" t="s">
        <v>1779</v>
      </c>
      <c r="L1299" s="12" t="s">
        <v>1780</v>
      </c>
      <c r="M1299" s="13"/>
      <c r="N1299" s="13"/>
      <c r="O1299" s="13"/>
      <c r="P1299" s="13">
        <v>-99.0</v>
      </c>
      <c r="Q1299" s="12" t="s">
        <v>453</v>
      </c>
      <c r="R1299" s="13">
        <v>2.0</v>
      </c>
      <c r="S1299" s="13">
        <v>3.7</v>
      </c>
      <c r="T1299" s="3"/>
      <c r="U1299" s="3"/>
      <c r="V1299" s="3"/>
      <c r="W1299" s="3"/>
      <c r="X1299" s="3"/>
      <c r="Y1299" s="3"/>
      <c r="Z1299" s="3"/>
      <c r="AA1299" s="3"/>
      <c r="AB1299" s="3"/>
      <c r="AC1299" s="3"/>
    </row>
    <row r="1300" ht="20.25" customHeight="1">
      <c r="A1300" s="10">
        <v>34.8469431562232</v>
      </c>
      <c r="B1300" s="11">
        <v>45.7669651721226</v>
      </c>
      <c r="C1300" s="6">
        <f t="shared" ref="C1300:D1300" si="2598">A1300+0.02</f>
        <v>34.86694316</v>
      </c>
      <c r="D1300" s="6">
        <f t="shared" si="2598"/>
        <v>45.78696517</v>
      </c>
      <c r="E1300" s="6">
        <f t="shared" ref="E1300:F1300" si="2599">A1300-0.02</f>
        <v>34.82694316</v>
      </c>
      <c r="F1300" s="6">
        <f t="shared" si="2599"/>
        <v>45.74696517</v>
      </c>
      <c r="G1300" s="7" t="str">
        <f t="shared" si="5"/>
        <v>http://maps.googleapis.com/maps/api/staticmap?sensor=false&amp;size=640x400&amp;maptype=satellite&amp;visible=45.7869651721226,34.8669431562232&amp;visible=45.7469651721226,34.8269431562232</v>
      </c>
      <c r="H1300" s="12" t="s">
        <v>1720</v>
      </c>
      <c r="I1300" s="13">
        <v>2.0</v>
      </c>
      <c r="J1300" s="12" t="s">
        <v>1781</v>
      </c>
      <c r="K1300" s="12" t="s">
        <v>1781</v>
      </c>
      <c r="L1300" s="13"/>
      <c r="M1300" s="13"/>
      <c r="N1300" s="13"/>
      <c r="O1300" s="13"/>
      <c r="P1300" s="13">
        <v>-99.0</v>
      </c>
      <c r="Q1300" s="12" t="s">
        <v>453</v>
      </c>
      <c r="R1300" s="13">
        <v>2.0</v>
      </c>
      <c r="S1300" s="13">
        <v>3.7</v>
      </c>
      <c r="T1300" s="3"/>
      <c r="U1300" s="3"/>
      <c r="V1300" s="3"/>
      <c r="W1300" s="3"/>
      <c r="X1300" s="3"/>
      <c r="Y1300" s="3"/>
      <c r="Z1300" s="3"/>
      <c r="AA1300" s="3"/>
      <c r="AB1300" s="3"/>
      <c r="AC1300" s="3"/>
    </row>
    <row r="1301" ht="20.25" customHeight="1">
      <c r="A1301" s="10">
        <v>77.0358205171577</v>
      </c>
      <c r="B1301" s="11">
        <v>42.4488927310944</v>
      </c>
      <c r="C1301" s="6">
        <f t="shared" ref="C1301:D1301" si="2600">A1301+0.02</f>
        <v>77.05582052</v>
      </c>
      <c r="D1301" s="6">
        <f t="shared" si="2600"/>
        <v>42.46889273</v>
      </c>
      <c r="E1301" s="6">
        <f t="shared" ref="E1301:F1301" si="2601">A1301-0.02</f>
        <v>77.01582052</v>
      </c>
      <c r="F1301" s="6">
        <f t="shared" si="2601"/>
        <v>42.42889273</v>
      </c>
      <c r="G1301" s="7" t="str">
        <f t="shared" si="5"/>
        <v>http://maps.googleapis.com/maps/api/staticmap?sensor=false&amp;size=640x400&amp;maptype=satellite&amp;visible=42.4688927310944,77.0558205171577&amp;visible=42.4288927310944,77.0158205171577</v>
      </c>
      <c r="H1301" s="12" t="s">
        <v>1720</v>
      </c>
      <c r="I1301" s="13">
        <v>2.0</v>
      </c>
      <c r="J1301" s="12" t="s">
        <v>1782</v>
      </c>
      <c r="K1301" s="12" t="s">
        <v>1782</v>
      </c>
      <c r="L1301" s="12" t="s">
        <v>1783</v>
      </c>
      <c r="M1301" s="13"/>
      <c r="N1301" s="13"/>
      <c r="O1301" s="13"/>
      <c r="P1301" s="13">
        <v>-99.0</v>
      </c>
      <c r="Q1301" s="13"/>
      <c r="R1301" s="13">
        <v>2.0</v>
      </c>
      <c r="S1301" s="13">
        <v>3.7</v>
      </c>
      <c r="T1301" s="3"/>
      <c r="U1301" s="3"/>
      <c r="V1301" s="3"/>
      <c r="W1301" s="3"/>
      <c r="X1301" s="3"/>
      <c r="Y1301" s="3"/>
      <c r="Z1301" s="3"/>
      <c r="AA1301" s="3"/>
      <c r="AB1301" s="3"/>
      <c r="AC1301" s="3"/>
    </row>
    <row r="1302" ht="20.25" customHeight="1">
      <c r="A1302" s="10">
        <v>36.0751025447711</v>
      </c>
      <c r="B1302" s="11">
        <v>3.53056993682573</v>
      </c>
      <c r="C1302" s="6">
        <f t="shared" ref="C1302:D1302" si="2602">A1302+0.02</f>
        <v>36.09510254</v>
      </c>
      <c r="D1302" s="6">
        <f t="shared" si="2602"/>
        <v>3.550569937</v>
      </c>
      <c r="E1302" s="6">
        <f t="shared" ref="E1302:F1302" si="2603">A1302-0.02</f>
        <v>36.05510254</v>
      </c>
      <c r="F1302" s="6">
        <f t="shared" si="2603"/>
        <v>3.510569937</v>
      </c>
      <c r="G1302" s="7" t="str">
        <f t="shared" si="5"/>
        <v>http://maps.googleapis.com/maps/api/staticmap?sensor=false&amp;size=640x400&amp;maptype=satellite&amp;visible=3.55056993682573,36.0951025447711&amp;visible=3.51056993682573,36.0551025447711</v>
      </c>
      <c r="H1302" s="12" t="s">
        <v>1720</v>
      </c>
      <c r="I1302" s="13">
        <v>3.0</v>
      </c>
      <c r="J1302" s="12" t="s">
        <v>1784</v>
      </c>
      <c r="K1302" s="12" t="s">
        <v>1785</v>
      </c>
      <c r="L1302" s="12" t="s">
        <v>1786</v>
      </c>
      <c r="M1302" s="13"/>
      <c r="N1302" s="13"/>
      <c r="O1302" s="13"/>
      <c r="P1302" s="13">
        <v>-99.0</v>
      </c>
      <c r="Q1302" s="13"/>
      <c r="R1302" s="13">
        <v>3.0</v>
      </c>
      <c r="S1302" s="13">
        <v>4.0</v>
      </c>
      <c r="T1302" s="3"/>
      <c r="U1302" s="3"/>
      <c r="V1302" s="3"/>
      <c r="W1302" s="3"/>
      <c r="X1302" s="3"/>
      <c r="Y1302" s="3"/>
      <c r="Z1302" s="3"/>
      <c r="AA1302" s="3"/>
      <c r="AB1302" s="3"/>
      <c r="AC1302" s="3"/>
    </row>
    <row r="1303" ht="20.25" customHeight="1">
      <c r="A1303" s="10">
        <v>20.0237332717316</v>
      </c>
      <c r="B1303" s="11">
        <v>54.5995079887719</v>
      </c>
      <c r="C1303" s="6">
        <f t="shared" ref="C1303:D1303" si="2604">A1303+0.02</f>
        <v>20.04373327</v>
      </c>
      <c r="D1303" s="6">
        <f t="shared" si="2604"/>
        <v>54.61950799</v>
      </c>
      <c r="E1303" s="6">
        <f t="shared" ref="E1303:F1303" si="2605">A1303-0.02</f>
        <v>20.00373327</v>
      </c>
      <c r="F1303" s="6">
        <f t="shared" si="2605"/>
        <v>54.57950799</v>
      </c>
      <c r="G1303" s="7" t="str">
        <f t="shared" si="5"/>
        <v>http://maps.googleapis.com/maps/api/staticmap?sensor=false&amp;size=640x400&amp;maptype=satellite&amp;visible=54.6195079887719,20.0437332717316&amp;visible=54.5795079887719,20.0037332717316</v>
      </c>
      <c r="H1303" s="12" t="s">
        <v>1720</v>
      </c>
      <c r="I1303" s="13">
        <v>3.0</v>
      </c>
      <c r="J1303" s="12" t="s">
        <v>1787</v>
      </c>
      <c r="K1303" s="12" t="s">
        <v>1787</v>
      </c>
      <c r="L1303" s="12" t="s">
        <v>1788</v>
      </c>
      <c r="M1303" s="13"/>
      <c r="N1303" s="13"/>
      <c r="O1303" s="13"/>
      <c r="P1303" s="13">
        <v>-99.0</v>
      </c>
      <c r="Q1303" s="12" t="s">
        <v>453</v>
      </c>
      <c r="R1303" s="13">
        <v>3.0</v>
      </c>
      <c r="S1303" s="13">
        <v>4.0</v>
      </c>
      <c r="T1303" s="3"/>
      <c r="U1303" s="3"/>
      <c r="V1303" s="3"/>
      <c r="W1303" s="3"/>
      <c r="X1303" s="3"/>
      <c r="Y1303" s="3"/>
      <c r="Z1303" s="3"/>
      <c r="AA1303" s="3"/>
      <c r="AB1303" s="3"/>
      <c r="AC1303" s="3"/>
    </row>
    <row r="1304" ht="20.25" customHeight="1">
      <c r="A1304" s="10">
        <v>19.5886556675379</v>
      </c>
      <c r="B1304" s="11">
        <v>54.3853580862836</v>
      </c>
      <c r="C1304" s="6">
        <f t="shared" ref="C1304:D1304" si="2606">A1304+0.02</f>
        <v>19.60865567</v>
      </c>
      <c r="D1304" s="6">
        <f t="shared" si="2606"/>
        <v>54.40535809</v>
      </c>
      <c r="E1304" s="6">
        <f t="shared" ref="E1304:F1304" si="2607">A1304-0.02</f>
        <v>19.56865567</v>
      </c>
      <c r="F1304" s="6">
        <f t="shared" si="2607"/>
        <v>54.36535809</v>
      </c>
      <c r="G1304" s="7" t="str">
        <f t="shared" si="5"/>
        <v>http://maps.googleapis.com/maps/api/staticmap?sensor=false&amp;size=640x400&amp;maptype=satellite&amp;visible=54.4053580862836,19.6086556675379&amp;visible=54.3653580862836,19.5686556675379</v>
      </c>
      <c r="H1304" s="12" t="s">
        <v>1720</v>
      </c>
      <c r="I1304" s="13">
        <v>3.0</v>
      </c>
      <c r="J1304" s="12" t="s">
        <v>1789</v>
      </c>
      <c r="K1304" s="12" t="s">
        <v>1789</v>
      </c>
      <c r="L1304" s="12" t="s">
        <v>1788</v>
      </c>
      <c r="M1304" s="13"/>
      <c r="N1304" s="13"/>
      <c r="O1304" s="13"/>
      <c r="P1304" s="13">
        <v>-99.0</v>
      </c>
      <c r="Q1304" s="12" t="s">
        <v>453</v>
      </c>
      <c r="R1304" s="13">
        <v>3.0</v>
      </c>
      <c r="S1304" s="13">
        <v>4.0</v>
      </c>
      <c r="T1304" s="3"/>
      <c r="U1304" s="3"/>
      <c r="V1304" s="3"/>
      <c r="W1304" s="3"/>
      <c r="X1304" s="3"/>
      <c r="Y1304" s="3"/>
      <c r="Z1304" s="3"/>
      <c r="AA1304" s="3"/>
      <c r="AB1304" s="3"/>
      <c r="AC1304" s="3"/>
    </row>
    <row r="1305" ht="20.25" customHeight="1">
      <c r="A1305" s="10">
        <v>92.7686212422066</v>
      </c>
      <c r="B1305" s="11">
        <v>50.339617522986</v>
      </c>
      <c r="C1305" s="6">
        <f t="shared" ref="C1305:D1305" si="2608">A1305+0.02</f>
        <v>92.78862124</v>
      </c>
      <c r="D1305" s="6">
        <f t="shared" si="2608"/>
        <v>50.35961752</v>
      </c>
      <c r="E1305" s="6">
        <f t="shared" ref="E1305:F1305" si="2609">A1305-0.02</f>
        <v>92.74862124</v>
      </c>
      <c r="F1305" s="6">
        <f t="shared" si="2609"/>
        <v>50.31961752</v>
      </c>
      <c r="G1305" s="7" t="str">
        <f t="shared" si="5"/>
        <v>http://maps.googleapis.com/maps/api/staticmap?sensor=false&amp;size=640x400&amp;maptype=satellite&amp;visible=50.359617522986,92.7886212422066&amp;visible=50.319617522986,92.7486212422066</v>
      </c>
      <c r="H1305" s="12" t="s">
        <v>1720</v>
      </c>
      <c r="I1305" s="13">
        <v>3.0</v>
      </c>
      <c r="J1305" s="12" t="s">
        <v>1790</v>
      </c>
      <c r="K1305" s="12" t="s">
        <v>1790</v>
      </c>
      <c r="L1305" s="13"/>
      <c r="M1305" s="13"/>
      <c r="N1305" s="13"/>
      <c r="O1305" s="13"/>
      <c r="P1305" s="13">
        <v>-99.0</v>
      </c>
      <c r="Q1305" s="13"/>
      <c r="R1305" s="13">
        <v>3.0</v>
      </c>
      <c r="S1305" s="13">
        <v>4.0</v>
      </c>
      <c r="T1305" s="3"/>
      <c r="U1305" s="3"/>
      <c r="V1305" s="3"/>
      <c r="W1305" s="3"/>
      <c r="X1305" s="3"/>
      <c r="Y1305" s="3"/>
      <c r="Z1305" s="3"/>
      <c r="AA1305" s="3"/>
      <c r="AB1305" s="3"/>
      <c r="AC1305" s="3"/>
    </row>
    <row r="1306" ht="20.25" customHeight="1">
      <c r="A1306" s="10">
        <v>100.113266006127</v>
      </c>
      <c r="B1306" s="11">
        <v>36.8787875354454</v>
      </c>
      <c r="C1306" s="6">
        <f t="shared" ref="C1306:D1306" si="2610">A1306+0.02</f>
        <v>100.133266</v>
      </c>
      <c r="D1306" s="6">
        <f t="shared" si="2610"/>
        <v>36.89878754</v>
      </c>
      <c r="E1306" s="6">
        <f t="shared" ref="E1306:F1306" si="2611">A1306-0.02</f>
        <v>100.093266</v>
      </c>
      <c r="F1306" s="6">
        <f t="shared" si="2611"/>
        <v>36.85878754</v>
      </c>
      <c r="G1306" s="7" t="str">
        <f t="shared" si="5"/>
        <v>http://maps.googleapis.com/maps/api/staticmap?sensor=false&amp;size=640x400&amp;maptype=satellite&amp;visible=36.8987875354454,100.133266006127&amp;visible=36.8587875354454,100.093266006127</v>
      </c>
      <c r="H1306" s="12" t="s">
        <v>1720</v>
      </c>
      <c r="I1306" s="13">
        <v>3.0</v>
      </c>
      <c r="J1306" s="12" t="s">
        <v>1791</v>
      </c>
      <c r="K1306" s="12" t="s">
        <v>1791</v>
      </c>
      <c r="L1306" s="12" t="s">
        <v>1792</v>
      </c>
      <c r="M1306" s="13"/>
      <c r="N1306" s="13"/>
      <c r="O1306" s="13"/>
      <c r="P1306" s="13">
        <v>-99.0</v>
      </c>
      <c r="Q1306" s="13"/>
      <c r="R1306" s="13">
        <v>3.0</v>
      </c>
      <c r="S1306" s="13">
        <v>4.0</v>
      </c>
      <c r="T1306" s="3"/>
      <c r="U1306" s="3"/>
      <c r="V1306" s="3"/>
      <c r="W1306" s="3"/>
      <c r="X1306" s="3"/>
      <c r="Y1306" s="3"/>
      <c r="Z1306" s="3"/>
      <c r="AA1306" s="3"/>
      <c r="AB1306" s="3"/>
      <c r="AC1306" s="3"/>
    </row>
    <row r="1307" ht="20.25" customHeight="1">
      <c r="A1307" s="10">
        <v>43.5720026213699</v>
      </c>
      <c r="B1307" s="11">
        <v>32.8102337522951</v>
      </c>
      <c r="C1307" s="6">
        <f t="shared" ref="C1307:D1307" si="2612">A1307+0.02</f>
        <v>43.59200262</v>
      </c>
      <c r="D1307" s="6">
        <f t="shared" si="2612"/>
        <v>32.83023375</v>
      </c>
      <c r="E1307" s="6">
        <f t="shared" ref="E1307:F1307" si="2613">A1307-0.02</f>
        <v>43.55200262</v>
      </c>
      <c r="F1307" s="6">
        <f t="shared" si="2613"/>
        <v>32.79023375</v>
      </c>
      <c r="G1307" s="7" t="str">
        <f t="shared" si="5"/>
        <v>http://maps.googleapis.com/maps/api/staticmap?sensor=false&amp;size=640x400&amp;maptype=satellite&amp;visible=32.8302337522951,43.5920026213699&amp;visible=32.7902337522951,43.5520026213699</v>
      </c>
      <c r="H1307" s="12" t="s">
        <v>1720</v>
      </c>
      <c r="I1307" s="13">
        <v>3.0</v>
      </c>
      <c r="J1307" s="12" t="s">
        <v>1793</v>
      </c>
      <c r="K1307" s="12" t="s">
        <v>1794</v>
      </c>
      <c r="L1307" s="12" t="s">
        <v>1795</v>
      </c>
      <c r="M1307" s="13"/>
      <c r="N1307" s="13"/>
      <c r="O1307" s="13"/>
      <c r="P1307" s="13">
        <v>-99.0</v>
      </c>
      <c r="Q1307" s="13"/>
      <c r="R1307" s="13">
        <v>3.0</v>
      </c>
      <c r="S1307" s="13">
        <v>4.0</v>
      </c>
      <c r="T1307" s="3"/>
      <c r="U1307" s="3"/>
      <c r="V1307" s="3"/>
      <c r="W1307" s="3"/>
      <c r="X1307" s="3"/>
      <c r="Y1307" s="3"/>
      <c r="Z1307" s="3"/>
      <c r="AA1307" s="3"/>
      <c r="AB1307" s="3"/>
      <c r="AC1307" s="3"/>
    </row>
    <row r="1308" ht="20.25" customHeight="1">
      <c r="A1308" s="10">
        <v>35.4778479489184</v>
      </c>
      <c r="B1308" s="11">
        <v>31.5353427176878</v>
      </c>
      <c r="C1308" s="6">
        <f t="shared" ref="C1308:D1308" si="2614">A1308+0.02</f>
        <v>35.49784795</v>
      </c>
      <c r="D1308" s="6">
        <f t="shared" si="2614"/>
        <v>31.55534272</v>
      </c>
      <c r="E1308" s="6">
        <f t="shared" ref="E1308:F1308" si="2615">A1308-0.02</f>
        <v>35.45784795</v>
      </c>
      <c r="F1308" s="6">
        <f t="shared" si="2615"/>
        <v>31.51534272</v>
      </c>
      <c r="G1308" s="7" t="str">
        <f t="shared" si="5"/>
        <v>http://maps.googleapis.com/maps/api/staticmap?sensor=false&amp;size=640x400&amp;maptype=satellite&amp;visible=31.5553427176878,35.4978479489184&amp;visible=31.5153427176878,35.4578479489184</v>
      </c>
      <c r="H1308" s="12" t="s">
        <v>1720</v>
      </c>
      <c r="I1308" s="13">
        <v>3.0</v>
      </c>
      <c r="J1308" s="12" t="s">
        <v>1796</v>
      </c>
      <c r="K1308" s="12" t="s">
        <v>1796</v>
      </c>
      <c r="L1308" s="12" t="s">
        <v>1797</v>
      </c>
      <c r="M1308" s="13"/>
      <c r="N1308" s="13"/>
      <c r="O1308" s="13"/>
      <c r="P1308" s="13">
        <v>-99.0</v>
      </c>
      <c r="Q1308" s="12" t="s">
        <v>453</v>
      </c>
      <c r="R1308" s="13">
        <v>3.0</v>
      </c>
      <c r="S1308" s="13">
        <v>4.0</v>
      </c>
      <c r="T1308" s="3"/>
      <c r="U1308" s="3"/>
      <c r="V1308" s="3"/>
      <c r="W1308" s="3"/>
      <c r="X1308" s="3"/>
      <c r="Y1308" s="3"/>
      <c r="Z1308" s="3"/>
      <c r="AA1308" s="3"/>
      <c r="AB1308" s="3"/>
      <c r="AC1308" s="3"/>
    </row>
    <row r="1309" ht="20.25" customHeight="1">
      <c r="A1309" s="10">
        <v>45.5119354853278</v>
      </c>
      <c r="B1309" s="11">
        <v>37.6977085371257</v>
      </c>
      <c r="C1309" s="6">
        <f t="shared" ref="C1309:D1309" si="2616">A1309+0.02</f>
        <v>45.53193549</v>
      </c>
      <c r="D1309" s="6">
        <f t="shared" si="2616"/>
        <v>37.71770854</v>
      </c>
      <c r="E1309" s="6">
        <f t="shared" ref="E1309:F1309" si="2617">A1309-0.02</f>
        <v>45.49193549</v>
      </c>
      <c r="F1309" s="6">
        <f t="shared" si="2617"/>
        <v>37.67770854</v>
      </c>
      <c r="G1309" s="7" t="str">
        <f t="shared" si="5"/>
        <v>http://maps.googleapis.com/maps/api/staticmap?sensor=false&amp;size=640x400&amp;maptype=satellite&amp;visible=37.7177085371257,45.5319354853278&amp;visible=37.6777085371257,45.4919354853278</v>
      </c>
      <c r="H1309" s="12" t="s">
        <v>1720</v>
      </c>
      <c r="I1309" s="13">
        <v>4.0</v>
      </c>
      <c r="J1309" s="12" t="s">
        <v>1798</v>
      </c>
      <c r="K1309" s="12" t="s">
        <v>1799</v>
      </c>
      <c r="L1309" s="13"/>
      <c r="M1309" s="13"/>
      <c r="N1309" s="13"/>
      <c r="O1309" s="13"/>
      <c r="P1309" s="13">
        <v>-99.0</v>
      </c>
      <c r="Q1309" s="13"/>
      <c r="R1309" s="13">
        <v>4.0</v>
      </c>
      <c r="S1309" s="13">
        <v>5.0</v>
      </c>
      <c r="T1309" s="3"/>
      <c r="U1309" s="3"/>
      <c r="V1309" s="3"/>
      <c r="W1309" s="3"/>
      <c r="X1309" s="3"/>
      <c r="Y1309" s="3"/>
      <c r="Z1309" s="3"/>
      <c r="AA1309" s="3"/>
      <c r="AB1309" s="3"/>
      <c r="AC1309" s="3"/>
    </row>
    <row r="1310" ht="20.25" customHeight="1">
      <c r="A1310" s="10">
        <v>57.3736481644598</v>
      </c>
      <c r="B1310" s="11">
        <v>41.9396427911567</v>
      </c>
      <c r="C1310" s="6">
        <f t="shared" ref="C1310:D1310" si="2618">A1310+0.02</f>
        <v>57.39364816</v>
      </c>
      <c r="D1310" s="6">
        <f t="shared" si="2618"/>
        <v>41.95964279</v>
      </c>
      <c r="E1310" s="6">
        <f t="shared" ref="E1310:F1310" si="2619">A1310-0.02</f>
        <v>57.35364816</v>
      </c>
      <c r="F1310" s="6">
        <f t="shared" si="2619"/>
        <v>41.91964279</v>
      </c>
      <c r="G1310" s="7" t="str">
        <f t="shared" si="5"/>
        <v>http://maps.googleapis.com/maps/api/staticmap?sensor=false&amp;size=640x400&amp;maptype=satellite&amp;visible=41.9596427911567,57.3936481644598&amp;visible=41.9196427911567,57.3536481644598</v>
      </c>
      <c r="H1310" s="12" t="s">
        <v>1720</v>
      </c>
      <c r="I1310" s="13">
        <v>4.0</v>
      </c>
      <c r="J1310" s="12" t="s">
        <v>1800</v>
      </c>
      <c r="K1310" s="12" t="s">
        <v>1800</v>
      </c>
      <c r="L1310" s="13"/>
      <c r="M1310" s="13"/>
      <c r="N1310" s="13"/>
      <c r="O1310" s="13"/>
      <c r="P1310" s="13">
        <v>-99.0</v>
      </c>
      <c r="Q1310" s="12" t="s">
        <v>453</v>
      </c>
      <c r="R1310" s="13">
        <v>4.0</v>
      </c>
      <c r="S1310" s="13">
        <v>5.0</v>
      </c>
      <c r="T1310" s="3"/>
      <c r="U1310" s="3"/>
      <c r="V1310" s="3"/>
      <c r="W1310" s="3"/>
      <c r="X1310" s="3"/>
      <c r="Y1310" s="3"/>
      <c r="Z1310" s="3"/>
      <c r="AA1310" s="3"/>
      <c r="AB1310" s="3"/>
      <c r="AC1310" s="3"/>
    </row>
    <row r="1311" ht="20.25" customHeight="1">
      <c r="A1311" s="10">
        <v>81.7117567125042</v>
      </c>
      <c r="B1311" s="11">
        <v>46.1165225730915</v>
      </c>
      <c r="C1311" s="6">
        <f t="shared" ref="C1311:D1311" si="2620">A1311+0.02</f>
        <v>81.73175671</v>
      </c>
      <c r="D1311" s="6">
        <f t="shared" si="2620"/>
        <v>46.13652257</v>
      </c>
      <c r="E1311" s="6">
        <f t="shared" ref="E1311:F1311" si="2621">A1311-0.02</f>
        <v>81.69175671</v>
      </c>
      <c r="F1311" s="6">
        <f t="shared" si="2621"/>
        <v>46.09652257</v>
      </c>
      <c r="G1311" s="7" t="str">
        <f t="shared" si="5"/>
        <v>http://maps.googleapis.com/maps/api/staticmap?sensor=false&amp;size=640x400&amp;maptype=satellite&amp;visible=46.1365225730915,81.7317567125042&amp;visible=46.0965225730915,81.6917567125042</v>
      </c>
      <c r="H1311" s="12" t="s">
        <v>1720</v>
      </c>
      <c r="I1311" s="13">
        <v>4.0</v>
      </c>
      <c r="J1311" s="12" t="s">
        <v>1801</v>
      </c>
      <c r="K1311" s="12" t="s">
        <v>1801</v>
      </c>
      <c r="L1311" s="12" t="s">
        <v>1802</v>
      </c>
      <c r="M1311" s="13"/>
      <c r="N1311" s="13"/>
      <c r="O1311" s="13"/>
      <c r="P1311" s="13">
        <v>-99.0</v>
      </c>
      <c r="Q1311" s="13"/>
      <c r="R1311" s="13">
        <v>4.0</v>
      </c>
      <c r="S1311" s="13">
        <v>5.0</v>
      </c>
      <c r="T1311" s="3"/>
      <c r="U1311" s="3"/>
      <c r="V1311" s="3"/>
      <c r="W1311" s="3"/>
      <c r="X1311" s="3"/>
      <c r="Y1311" s="3"/>
      <c r="Z1311" s="3"/>
      <c r="AA1311" s="3"/>
      <c r="AB1311" s="3"/>
      <c r="AC1311" s="3"/>
    </row>
    <row r="1312" ht="20.25" customHeight="1">
      <c r="A1312" s="10">
        <v>-62.570555950463</v>
      </c>
      <c r="B1312" s="11">
        <v>-30.7281159070122</v>
      </c>
      <c r="C1312" s="6">
        <f t="shared" ref="C1312:D1312" si="2622">A1312+0.02</f>
        <v>-62.55055595</v>
      </c>
      <c r="D1312" s="6">
        <f t="shared" si="2622"/>
        <v>-30.70811591</v>
      </c>
      <c r="E1312" s="6">
        <f t="shared" ref="E1312:F1312" si="2623">A1312-0.02</f>
        <v>-62.59055595</v>
      </c>
      <c r="F1312" s="6">
        <f t="shared" si="2623"/>
        <v>-30.74811591</v>
      </c>
      <c r="G1312" s="7" t="str">
        <f t="shared" si="5"/>
        <v>http://maps.googleapis.com/maps/api/staticmap?sensor=false&amp;size=640x400&amp;maptype=satellite&amp;visible=-30.7081159070122,-62.550555950463&amp;visible=-30.7481159070122,-62.590555950463</v>
      </c>
      <c r="H1312" s="12" t="s">
        <v>1720</v>
      </c>
      <c r="I1312" s="13">
        <v>4.0</v>
      </c>
      <c r="J1312" s="12" t="s">
        <v>1803</v>
      </c>
      <c r="K1312" s="12" t="s">
        <v>1803</v>
      </c>
      <c r="L1312" s="12" t="s">
        <v>1804</v>
      </c>
      <c r="M1312" s="13"/>
      <c r="N1312" s="13"/>
      <c r="O1312" s="13"/>
      <c r="P1312" s="13">
        <v>-99.0</v>
      </c>
      <c r="Q1312" s="13"/>
      <c r="R1312" s="13">
        <v>4.0</v>
      </c>
      <c r="S1312" s="13">
        <v>5.0</v>
      </c>
      <c r="T1312" s="3"/>
      <c r="U1312" s="3"/>
      <c r="V1312" s="3"/>
      <c r="W1312" s="3"/>
      <c r="X1312" s="3"/>
      <c r="Y1312" s="3"/>
      <c r="Z1312" s="3"/>
      <c r="AA1312" s="3"/>
      <c r="AB1312" s="3"/>
      <c r="AC1312" s="3"/>
    </row>
    <row r="1313" ht="20.25" customHeight="1">
      <c r="A1313" s="10">
        <v>33.3122277514895</v>
      </c>
      <c r="B1313" s="11">
        <v>38.82512314404</v>
      </c>
      <c r="C1313" s="6">
        <f t="shared" ref="C1313:D1313" si="2624">A1313+0.02</f>
        <v>33.33222775</v>
      </c>
      <c r="D1313" s="6">
        <f t="shared" si="2624"/>
        <v>38.84512314</v>
      </c>
      <c r="E1313" s="6">
        <f t="shared" ref="E1313:F1313" si="2625">A1313-0.02</f>
        <v>33.29222775</v>
      </c>
      <c r="F1313" s="6">
        <f t="shared" si="2625"/>
        <v>38.80512314</v>
      </c>
      <c r="G1313" s="7" t="str">
        <f t="shared" si="5"/>
        <v>http://maps.googleapis.com/maps/api/staticmap?sensor=false&amp;size=640x400&amp;maptype=satellite&amp;visible=38.84512314404,33.3322277514895&amp;visible=38.80512314404,33.2922277514895</v>
      </c>
      <c r="H1313" s="12" t="s">
        <v>1720</v>
      </c>
      <c r="I1313" s="13">
        <v>4.0</v>
      </c>
      <c r="J1313" s="12" t="s">
        <v>1805</v>
      </c>
      <c r="K1313" s="12" t="s">
        <v>1806</v>
      </c>
      <c r="L1313" s="13"/>
      <c r="M1313" s="13"/>
      <c r="N1313" s="13"/>
      <c r="O1313" s="13"/>
      <c r="P1313" s="13">
        <v>-99.0</v>
      </c>
      <c r="Q1313" s="13"/>
      <c r="R1313" s="13">
        <v>4.0</v>
      </c>
      <c r="S1313" s="13">
        <v>5.0</v>
      </c>
      <c r="T1313" s="3"/>
      <c r="U1313" s="3"/>
      <c r="V1313" s="3"/>
      <c r="W1313" s="3"/>
      <c r="X1313" s="3"/>
      <c r="Y1313" s="3"/>
      <c r="Z1313" s="3"/>
      <c r="AA1313" s="3"/>
      <c r="AB1313" s="3"/>
      <c r="AC1313" s="3"/>
    </row>
    <row r="1314" ht="20.25" customHeight="1">
      <c r="A1314" s="10">
        <v>42.8161387268068</v>
      </c>
      <c r="B1314" s="11">
        <v>38.657335591575</v>
      </c>
      <c r="C1314" s="6">
        <f t="shared" ref="C1314:D1314" si="2626">A1314+0.02</f>
        <v>42.83613873</v>
      </c>
      <c r="D1314" s="6">
        <f t="shared" si="2626"/>
        <v>38.67733559</v>
      </c>
      <c r="E1314" s="6">
        <f t="shared" ref="E1314:F1314" si="2627">A1314-0.02</f>
        <v>42.79613873</v>
      </c>
      <c r="F1314" s="6">
        <f t="shared" si="2627"/>
        <v>38.63733559</v>
      </c>
      <c r="G1314" s="7" t="str">
        <f t="shared" si="5"/>
        <v>http://maps.googleapis.com/maps/api/staticmap?sensor=false&amp;size=640x400&amp;maptype=satellite&amp;visible=38.677335591575,42.8361387268068&amp;visible=38.637335591575,42.7961387268068</v>
      </c>
      <c r="H1314" s="12" t="s">
        <v>1720</v>
      </c>
      <c r="I1314" s="13">
        <v>4.0</v>
      </c>
      <c r="J1314" s="12" t="s">
        <v>1807</v>
      </c>
      <c r="K1314" s="12" t="s">
        <v>1808</v>
      </c>
      <c r="L1314" s="13"/>
      <c r="M1314" s="13"/>
      <c r="N1314" s="13"/>
      <c r="O1314" s="13"/>
      <c r="P1314" s="13">
        <v>-99.0</v>
      </c>
      <c r="Q1314" s="13"/>
      <c r="R1314" s="13">
        <v>4.0</v>
      </c>
      <c r="S1314" s="13">
        <v>5.0</v>
      </c>
      <c r="T1314" s="3"/>
      <c r="U1314" s="3"/>
      <c r="V1314" s="3"/>
      <c r="W1314" s="3"/>
      <c r="X1314" s="3"/>
      <c r="Y1314" s="3"/>
      <c r="Z1314" s="3"/>
      <c r="AA1314" s="3"/>
      <c r="AB1314" s="3"/>
      <c r="AC1314" s="3"/>
    </row>
    <row r="1315" ht="20.25" customHeight="1">
      <c r="A1315" s="10">
        <v>37.9453567589948</v>
      </c>
      <c r="B1315" s="11">
        <v>6.31039757139365</v>
      </c>
      <c r="C1315" s="6">
        <f t="shared" ref="C1315:D1315" si="2628">A1315+0.02</f>
        <v>37.96535676</v>
      </c>
      <c r="D1315" s="6">
        <f t="shared" si="2628"/>
        <v>6.330397571</v>
      </c>
      <c r="E1315" s="6">
        <f t="shared" ref="E1315:F1315" si="2629">A1315-0.02</f>
        <v>37.92535676</v>
      </c>
      <c r="F1315" s="6">
        <f t="shared" si="2629"/>
        <v>6.290397571</v>
      </c>
      <c r="G1315" s="7" t="str">
        <f t="shared" si="5"/>
        <v>http://maps.googleapis.com/maps/api/staticmap?sensor=false&amp;size=640x400&amp;maptype=satellite&amp;visible=6.33039757139365,37.9653567589948&amp;visible=6.29039757139365,37.9253567589948</v>
      </c>
      <c r="H1315" s="12" t="s">
        <v>1720</v>
      </c>
      <c r="I1315" s="13">
        <v>5.0</v>
      </c>
      <c r="J1315" s="12" t="s">
        <v>1809</v>
      </c>
      <c r="K1315" s="12" t="s">
        <v>1810</v>
      </c>
      <c r="L1315" s="12" t="s">
        <v>1811</v>
      </c>
      <c r="M1315" s="13"/>
      <c r="N1315" s="13"/>
      <c r="O1315" s="13"/>
      <c r="P1315" s="13">
        <v>-99.0</v>
      </c>
      <c r="Q1315" s="13"/>
      <c r="R1315" s="13">
        <v>4.7</v>
      </c>
      <c r="S1315" s="13">
        <v>6.0</v>
      </c>
      <c r="T1315" s="3"/>
      <c r="U1315" s="3"/>
      <c r="V1315" s="3"/>
      <c r="W1315" s="3"/>
      <c r="X1315" s="3"/>
      <c r="Y1315" s="3"/>
      <c r="Z1315" s="3"/>
      <c r="AA1315" s="3"/>
      <c r="AB1315" s="3"/>
      <c r="AC1315" s="3"/>
    </row>
    <row r="1316" ht="20.25" customHeight="1">
      <c r="A1316" s="10">
        <v>35.4497280690985</v>
      </c>
      <c r="B1316" s="11">
        <v>31.1666516484554</v>
      </c>
      <c r="C1316" s="6">
        <f t="shared" ref="C1316:D1316" si="2630">A1316+0.02</f>
        <v>35.46972807</v>
      </c>
      <c r="D1316" s="6">
        <f t="shared" si="2630"/>
        <v>31.18665165</v>
      </c>
      <c r="E1316" s="6">
        <f t="shared" ref="E1316:F1316" si="2631">A1316-0.02</f>
        <v>35.42972807</v>
      </c>
      <c r="F1316" s="6">
        <f t="shared" si="2631"/>
        <v>31.14665165</v>
      </c>
      <c r="G1316" s="7" t="str">
        <f t="shared" si="5"/>
        <v>http://maps.googleapis.com/maps/api/staticmap?sensor=false&amp;size=640x400&amp;maptype=satellite&amp;visible=31.1866516484554,35.4697280690985&amp;visible=31.1466516484554,35.4297280690985</v>
      </c>
      <c r="H1316" s="12" t="s">
        <v>1720</v>
      </c>
      <c r="I1316" s="13">
        <v>5.0</v>
      </c>
      <c r="J1316" s="12" t="s">
        <v>1796</v>
      </c>
      <c r="K1316" s="12" t="s">
        <v>1796</v>
      </c>
      <c r="L1316" s="13"/>
      <c r="M1316" s="13"/>
      <c r="N1316" s="13"/>
      <c r="O1316" s="13"/>
      <c r="P1316" s="13">
        <v>-99.0</v>
      </c>
      <c r="Q1316" s="12" t="s">
        <v>453</v>
      </c>
      <c r="R1316" s="13">
        <v>4.7</v>
      </c>
      <c r="S1316" s="13">
        <v>6.0</v>
      </c>
      <c r="T1316" s="3"/>
      <c r="U1316" s="3"/>
      <c r="V1316" s="3"/>
      <c r="W1316" s="3"/>
      <c r="X1316" s="3"/>
      <c r="Y1316" s="3"/>
      <c r="Z1316" s="3"/>
      <c r="AA1316" s="3"/>
      <c r="AB1316" s="3"/>
      <c r="AC1316" s="3"/>
    </row>
    <row r="1317" ht="20.25" customHeight="1">
      <c r="A1317" s="10">
        <v>47.0709306207828</v>
      </c>
      <c r="B1317" s="11">
        <v>30.7880993809641</v>
      </c>
      <c r="C1317" s="6">
        <f t="shared" ref="C1317:D1317" si="2632">A1317+0.02</f>
        <v>47.09093062</v>
      </c>
      <c r="D1317" s="6">
        <f t="shared" si="2632"/>
        <v>30.80809938</v>
      </c>
      <c r="E1317" s="6">
        <f t="shared" ref="E1317:F1317" si="2633">A1317-0.02</f>
        <v>47.05093062</v>
      </c>
      <c r="F1317" s="6">
        <f t="shared" si="2633"/>
        <v>30.76809938</v>
      </c>
      <c r="G1317" s="7" t="str">
        <f t="shared" si="5"/>
        <v>http://maps.googleapis.com/maps/api/staticmap?sensor=false&amp;size=640x400&amp;maptype=satellite&amp;visible=30.8080993809641,47.0909306207828&amp;visible=30.7680993809641,47.0509306207828</v>
      </c>
      <c r="H1317" s="12" t="s">
        <v>1720</v>
      </c>
      <c r="I1317" s="13">
        <v>5.0</v>
      </c>
      <c r="J1317" s="12" t="s">
        <v>1812</v>
      </c>
      <c r="K1317" s="12" t="s">
        <v>1813</v>
      </c>
      <c r="L1317" s="13"/>
      <c r="M1317" s="13"/>
      <c r="N1317" s="13"/>
      <c r="O1317" s="13"/>
      <c r="P1317" s="13">
        <v>-99.0</v>
      </c>
      <c r="Q1317" s="13"/>
      <c r="R1317" s="13">
        <v>4.7</v>
      </c>
      <c r="S1317" s="13">
        <v>6.0</v>
      </c>
      <c r="T1317" s="3"/>
      <c r="U1317" s="3"/>
      <c r="V1317" s="3"/>
      <c r="W1317" s="3"/>
      <c r="X1317" s="3"/>
      <c r="Y1317" s="3"/>
      <c r="Z1317" s="3"/>
      <c r="AA1317" s="3"/>
      <c r="AB1317" s="3"/>
      <c r="AC1317" s="3"/>
    </row>
    <row r="1318" ht="20.25" customHeight="1">
      <c r="A1318" s="10">
        <v>93.3736065603961</v>
      </c>
      <c r="B1318" s="11">
        <v>49.1455294412764</v>
      </c>
      <c r="C1318" s="6">
        <f t="shared" ref="C1318:D1318" si="2634">A1318+0.02</f>
        <v>93.39360656</v>
      </c>
      <c r="D1318" s="6">
        <f t="shared" si="2634"/>
        <v>49.16552944</v>
      </c>
      <c r="E1318" s="6">
        <f t="shared" ref="E1318:F1318" si="2635">A1318-0.02</f>
        <v>93.35360656</v>
      </c>
      <c r="F1318" s="6">
        <f t="shared" si="2635"/>
        <v>49.12552944</v>
      </c>
      <c r="G1318" s="7" t="str">
        <f t="shared" si="5"/>
        <v>http://maps.googleapis.com/maps/api/staticmap?sensor=false&amp;size=640x400&amp;maptype=satellite&amp;visible=49.1655294412764,93.3936065603961&amp;visible=49.1255294412764,93.3536065603961</v>
      </c>
      <c r="H1318" s="12" t="s">
        <v>1720</v>
      </c>
      <c r="I1318" s="13">
        <v>5.0</v>
      </c>
      <c r="J1318" s="12" t="s">
        <v>1814</v>
      </c>
      <c r="K1318" s="12" t="s">
        <v>1814</v>
      </c>
      <c r="L1318" s="12" t="s">
        <v>1815</v>
      </c>
      <c r="M1318" s="13"/>
      <c r="N1318" s="13"/>
      <c r="O1318" s="13"/>
      <c r="P1318" s="13">
        <v>-99.0</v>
      </c>
      <c r="Q1318" s="13"/>
      <c r="R1318" s="13">
        <v>4.7</v>
      </c>
      <c r="S1318" s="13">
        <v>6.0</v>
      </c>
      <c r="T1318" s="3"/>
      <c r="U1318" s="3"/>
      <c r="V1318" s="3"/>
      <c r="W1318" s="3"/>
      <c r="X1318" s="3"/>
      <c r="Y1318" s="3"/>
      <c r="Z1318" s="3"/>
      <c r="AA1318" s="3"/>
      <c r="AB1318" s="3"/>
      <c r="AC1318" s="3"/>
    </row>
    <row r="1319" ht="20.25" customHeight="1">
      <c r="A1319" s="10">
        <v>42.419241054553</v>
      </c>
      <c r="B1319" s="11">
        <v>11.6650282259823</v>
      </c>
      <c r="C1319" s="6">
        <f t="shared" ref="C1319:D1319" si="2636">A1319+0.02</f>
        <v>42.43924105</v>
      </c>
      <c r="D1319" s="6">
        <f t="shared" si="2636"/>
        <v>11.68502823</v>
      </c>
      <c r="E1319" s="6">
        <f t="shared" ref="E1319:F1319" si="2637">A1319-0.02</f>
        <v>42.39924105</v>
      </c>
      <c r="F1319" s="6">
        <f t="shared" si="2637"/>
        <v>11.64502823</v>
      </c>
      <c r="G1319" s="7" t="str">
        <f t="shared" si="5"/>
        <v>http://maps.googleapis.com/maps/api/staticmap?sensor=false&amp;size=640x400&amp;maptype=satellite&amp;visible=11.6850282259823,42.439241054553&amp;visible=11.6450282259823,42.399241054553</v>
      </c>
      <c r="H1319" s="12" t="s">
        <v>1720</v>
      </c>
      <c r="I1319" s="13">
        <v>5.0</v>
      </c>
      <c r="J1319" s="12" t="s">
        <v>1816</v>
      </c>
      <c r="K1319" s="12" t="s">
        <v>1817</v>
      </c>
      <c r="L1319" s="13"/>
      <c r="M1319" s="13"/>
      <c r="N1319" s="13"/>
      <c r="O1319" s="13"/>
      <c r="P1319" s="13">
        <v>-99.0</v>
      </c>
      <c r="Q1319" s="13"/>
      <c r="R1319" s="13">
        <v>4.7</v>
      </c>
      <c r="S1319" s="13">
        <v>6.0</v>
      </c>
      <c r="T1319" s="3"/>
      <c r="U1319" s="3"/>
      <c r="V1319" s="3"/>
      <c r="W1319" s="3"/>
      <c r="X1319" s="3"/>
      <c r="Y1319" s="3"/>
      <c r="Z1319" s="3"/>
      <c r="AA1319" s="3"/>
      <c r="AB1319" s="3"/>
      <c r="AC1319" s="3"/>
    </row>
    <row r="1320" ht="20.25" customHeight="1">
      <c r="A1320" s="10">
        <v>68.9186846502945</v>
      </c>
      <c r="B1320" s="11">
        <v>50.4492681603425</v>
      </c>
      <c r="C1320" s="6">
        <f t="shared" ref="C1320:D1320" si="2638">A1320+0.02</f>
        <v>68.93868465</v>
      </c>
      <c r="D1320" s="6">
        <f t="shared" si="2638"/>
        <v>50.46926816</v>
      </c>
      <c r="E1320" s="6">
        <f t="shared" ref="E1320:F1320" si="2639">A1320-0.02</f>
        <v>68.89868465</v>
      </c>
      <c r="F1320" s="6">
        <f t="shared" si="2639"/>
        <v>50.42926816</v>
      </c>
      <c r="G1320" s="7" t="str">
        <f t="shared" si="5"/>
        <v>http://maps.googleapis.com/maps/api/staticmap?sensor=false&amp;size=640x400&amp;maptype=satellite&amp;visible=50.4692681603425,68.9386846502945&amp;visible=50.4292681603425,68.8986846502945</v>
      </c>
      <c r="H1320" s="12" t="s">
        <v>1720</v>
      </c>
      <c r="I1320" s="13">
        <v>6.0</v>
      </c>
      <c r="J1320" s="12" t="s">
        <v>1818</v>
      </c>
      <c r="K1320" s="12" t="s">
        <v>1818</v>
      </c>
      <c r="L1320" s="12" t="s">
        <v>1819</v>
      </c>
      <c r="M1320" s="13"/>
      <c r="N1320" s="13"/>
      <c r="O1320" s="13"/>
      <c r="P1320" s="13">
        <v>-99.0</v>
      </c>
      <c r="Q1320" s="13"/>
      <c r="R1320" s="13">
        <v>5.0</v>
      </c>
      <c r="S1320" s="13">
        <v>6.5</v>
      </c>
      <c r="T1320" s="3"/>
      <c r="U1320" s="3"/>
      <c r="V1320" s="3"/>
      <c r="W1320" s="3"/>
      <c r="X1320" s="3"/>
      <c r="Y1320" s="3"/>
      <c r="Z1320" s="3"/>
      <c r="AA1320" s="3"/>
      <c r="AB1320" s="3"/>
      <c r="AC1320" s="3"/>
    </row>
    <row r="1321" ht="20.25" customHeight="1">
      <c r="A1321" s="10">
        <v>64.8389963104131</v>
      </c>
      <c r="B1321" s="11">
        <v>52.719404308782</v>
      </c>
      <c r="C1321" s="6">
        <f t="shared" ref="C1321:D1321" si="2640">A1321+0.02</f>
        <v>64.85899631</v>
      </c>
      <c r="D1321" s="6">
        <f t="shared" si="2640"/>
        <v>52.73940431</v>
      </c>
      <c r="E1321" s="6">
        <f t="shared" ref="E1321:F1321" si="2641">A1321-0.02</f>
        <v>64.81899631</v>
      </c>
      <c r="F1321" s="6">
        <f t="shared" si="2641"/>
        <v>52.69940431</v>
      </c>
      <c r="G1321" s="7" t="str">
        <f t="shared" si="5"/>
        <v>http://maps.googleapis.com/maps/api/staticmap?sensor=false&amp;size=640x400&amp;maptype=satellite&amp;visible=52.739404308782,64.8589963104131&amp;visible=52.699404308782,64.8189963104131</v>
      </c>
      <c r="H1321" s="12" t="s">
        <v>1720</v>
      </c>
      <c r="I1321" s="13">
        <v>6.0</v>
      </c>
      <c r="J1321" s="12" t="s">
        <v>1820</v>
      </c>
      <c r="K1321" s="12" t="s">
        <v>1820</v>
      </c>
      <c r="L1321" s="13"/>
      <c r="M1321" s="13"/>
      <c r="N1321" s="13"/>
      <c r="O1321" s="13"/>
      <c r="P1321" s="13">
        <v>-99.0</v>
      </c>
      <c r="Q1321" s="13"/>
      <c r="R1321" s="13">
        <v>5.0</v>
      </c>
      <c r="S1321" s="13">
        <v>6.5</v>
      </c>
      <c r="T1321" s="3"/>
      <c r="U1321" s="3"/>
      <c r="V1321" s="3"/>
      <c r="W1321" s="3"/>
      <c r="X1321" s="3"/>
      <c r="Y1321" s="3"/>
      <c r="Z1321" s="3"/>
      <c r="AA1321" s="3"/>
      <c r="AB1321" s="3"/>
      <c r="AC1321" s="3"/>
    </row>
    <row r="1322" ht="20.25" customHeight="1">
      <c r="A1322" s="10">
        <v>93.2704132202809</v>
      </c>
      <c r="B1322" s="11">
        <v>47.8988973628737</v>
      </c>
      <c r="C1322" s="6">
        <f t="shared" ref="C1322:D1322" si="2642">A1322+0.02</f>
        <v>93.29041322</v>
      </c>
      <c r="D1322" s="6">
        <f t="shared" si="2642"/>
        <v>47.91889736</v>
      </c>
      <c r="E1322" s="6">
        <f t="shared" ref="E1322:F1322" si="2643">A1322-0.02</f>
        <v>93.25041322</v>
      </c>
      <c r="F1322" s="6">
        <f t="shared" si="2643"/>
        <v>47.87889736</v>
      </c>
      <c r="G1322" s="7" t="str">
        <f t="shared" si="5"/>
        <v>http://maps.googleapis.com/maps/api/staticmap?sensor=false&amp;size=640x400&amp;maptype=satellite&amp;visible=47.9188973628737,93.2904132202809&amp;visible=47.8788973628737,93.2504132202809</v>
      </c>
      <c r="H1322" s="12" t="s">
        <v>1720</v>
      </c>
      <c r="I1322" s="13">
        <v>7.0</v>
      </c>
      <c r="J1322" s="12" t="s">
        <v>1821</v>
      </c>
      <c r="K1322" s="12" t="s">
        <v>1821</v>
      </c>
      <c r="L1322" s="12" t="s">
        <v>1822</v>
      </c>
      <c r="M1322" s="13"/>
      <c r="N1322" s="13"/>
      <c r="O1322" s="13"/>
      <c r="P1322" s="13">
        <v>-99.0</v>
      </c>
      <c r="Q1322" s="13"/>
      <c r="R1322" s="13">
        <v>5.7</v>
      </c>
      <c r="S1322" s="13">
        <v>6.7</v>
      </c>
      <c r="T1322" s="3"/>
      <c r="U1322" s="3"/>
      <c r="V1322" s="3"/>
      <c r="W1322" s="3"/>
      <c r="X1322" s="3"/>
      <c r="Y1322" s="3"/>
      <c r="Z1322" s="3"/>
      <c r="AA1322" s="3"/>
      <c r="AB1322" s="3"/>
      <c r="AC1322" s="3"/>
    </row>
    <row r="1323" ht="20.25" customHeight="1">
      <c r="A1323" s="10">
        <v>-67.181413025738</v>
      </c>
      <c r="B1323" s="11">
        <v>-18.6138546190355</v>
      </c>
      <c r="C1323" s="6">
        <f t="shared" ref="C1323:D1323" si="2644">A1323+0.02</f>
        <v>-67.16141303</v>
      </c>
      <c r="D1323" s="6">
        <f t="shared" si="2644"/>
        <v>-18.59385462</v>
      </c>
      <c r="E1323" s="6">
        <f t="shared" ref="E1323:F1323" si="2645">A1323-0.02</f>
        <v>-67.20141303</v>
      </c>
      <c r="F1323" s="6">
        <f t="shared" si="2645"/>
        <v>-18.63385462</v>
      </c>
      <c r="G1323" s="7" t="str">
        <f t="shared" si="5"/>
        <v>http://maps.googleapis.com/maps/api/staticmap?sensor=false&amp;size=640x400&amp;maptype=satellite&amp;visible=-18.5938546190355,-67.161413025738&amp;visible=-18.6338546190355,-67.201413025738</v>
      </c>
      <c r="H1323" s="12" t="s">
        <v>1720</v>
      </c>
      <c r="I1323" s="13">
        <v>7.0</v>
      </c>
      <c r="J1323" s="12" t="s">
        <v>1823</v>
      </c>
      <c r="K1323" s="12" t="s">
        <v>1824</v>
      </c>
      <c r="L1323" s="13"/>
      <c r="M1323" s="13"/>
      <c r="N1323" s="13"/>
      <c r="O1323" s="13"/>
      <c r="P1323" s="13">
        <v>-99.0</v>
      </c>
      <c r="Q1323" s="13"/>
      <c r="R1323" s="13">
        <v>5.7</v>
      </c>
      <c r="S1323" s="13">
        <v>6.7</v>
      </c>
      <c r="T1323" s="3"/>
      <c r="U1323" s="3"/>
      <c r="V1323" s="3"/>
      <c r="W1323" s="3"/>
      <c r="X1323" s="3"/>
      <c r="Y1323" s="3"/>
      <c r="Z1323" s="3"/>
      <c r="AA1323" s="3"/>
      <c r="AB1323" s="3"/>
      <c r="AC1323" s="3"/>
    </row>
    <row r="1324" ht="20.25" customHeight="1">
      <c r="A1324" s="10">
        <v>36.8747696268998</v>
      </c>
      <c r="B1324" s="11">
        <v>4.69360260312297</v>
      </c>
      <c r="C1324" s="6">
        <f t="shared" ref="C1324:D1324" si="2646">A1324+0.02</f>
        <v>36.89476963</v>
      </c>
      <c r="D1324" s="6">
        <f t="shared" si="2646"/>
        <v>4.713602603</v>
      </c>
      <c r="E1324" s="6">
        <f t="shared" ref="E1324:F1324" si="2647">A1324-0.02</f>
        <v>36.85476963</v>
      </c>
      <c r="F1324" s="6">
        <f t="shared" si="2647"/>
        <v>4.673602603</v>
      </c>
      <c r="G1324" s="7" t="str">
        <f t="shared" si="5"/>
        <v>http://maps.googleapis.com/maps/api/staticmap?sensor=false&amp;size=640x400&amp;maptype=satellite&amp;visible=4.71360260312297,36.8947696268998&amp;visible=4.67360260312297,36.8547696268998</v>
      </c>
      <c r="H1324" s="12" t="s">
        <v>1720</v>
      </c>
      <c r="I1324" s="13">
        <v>7.0</v>
      </c>
      <c r="J1324" s="12" t="s">
        <v>1825</v>
      </c>
      <c r="K1324" s="12" t="s">
        <v>1825</v>
      </c>
      <c r="L1324" s="12" t="s">
        <v>1826</v>
      </c>
      <c r="M1324" s="13"/>
      <c r="N1324" s="13"/>
      <c r="O1324" s="13"/>
      <c r="P1324" s="13">
        <v>-99.0</v>
      </c>
      <c r="Q1324" s="13"/>
      <c r="R1324" s="13">
        <v>5.7</v>
      </c>
      <c r="S1324" s="13">
        <v>6.7</v>
      </c>
      <c r="T1324" s="3"/>
      <c r="U1324" s="3"/>
      <c r="V1324" s="3"/>
      <c r="W1324" s="3"/>
      <c r="X1324" s="3"/>
      <c r="Y1324" s="3"/>
      <c r="Z1324" s="3"/>
      <c r="AA1324" s="3"/>
      <c r="AB1324" s="3"/>
      <c r="AC1324" s="3"/>
    </row>
    <row r="1325" ht="20.25" customHeight="1">
      <c r="A1325" s="10">
        <v>37.6491920898882</v>
      </c>
      <c r="B1325" s="11">
        <v>5.83558823433026</v>
      </c>
      <c r="C1325" s="6">
        <f t="shared" ref="C1325:D1325" si="2648">A1325+0.02</f>
        <v>37.66919209</v>
      </c>
      <c r="D1325" s="6">
        <f t="shared" si="2648"/>
        <v>5.855588234</v>
      </c>
      <c r="E1325" s="6">
        <f t="shared" ref="E1325:F1325" si="2649">A1325-0.02</f>
        <v>37.62919209</v>
      </c>
      <c r="F1325" s="6">
        <f t="shared" si="2649"/>
        <v>5.815588234</v>
      </c>
      <c r="G1325" s="7" t="str">
        <f t="shared" si="5"/>
        <v>http://maps.googleapis.com/maps/api/staticmap?sensor=false&amp;size=640x400&amp;maptype=satellite&amp;visible=5.85558823433026,37.6691920898882&amp;visible=5.81558823433026,37.6291920898882</v>
      </c>
      <c r="H1325" s="12" t="s">
        <v>1720</v>
      </c>
      <c r="I1325" s="13">
        <v>7.0</v>
      </c>
      <c r="J1325" s="12" t="s">
        <v>1827</v>
      </c>
      <c r="K1325" s="12" t="s">
        <v>1828</v>
      </c>
      <c r="L1325" s="13"/>
      <c r="M1325" s="13"/>
      <c r="N1325" s="13"/>
      <c r="O1325" s="13"/>
      <c r="P1325" s="13">
        <v>-99.0</v>
      </c>
      <c r="Q1325" s="13"/>
      <c r="R1325" s="13">
        <v>5.7</v>
      </c>
      <c r="S1325" s="13">
        <v>6.7</v>
      </c>
      <c r="T1325" s="3"/>
      <c r="U1325" s="3"/>
      <c r="V1325" s="3"/>
      <c r="W1325" s="3"/>
      <c r="X1325" s="3"/>
      <c r="Y1325" s="3"/>
      <c r="Z1325" s="3"/>
      <c r="AA1325" s="3"/>
      <c r="AB1325" s="3"/>
      <c r="AC1325" s="3"/>
    </row>
    <row r="1326" ht="20.25" customHeight="1">
      <c r="A1326" s="10">
        <v>41.7808201251368</v>
      </c>
      <c r="B1326" s="11">
        <v>11.1947815328894</v>
      </c>
      <c r="C1326" s="6">
        <f t="shared" ref="C1326:D1326" si="2650">A1326+0.02</f>
        <v>41.80082013</v>
      </c>
      <c r="D1326" s="6">
        <f t="shared" si="2650"/>
        <v>11.21478153</v>
      </c>
      <c r="E1326" s="6">
        <f t="shared" ref="E1326:F1326" si="2651">A1326-0.02</f>
        <v>41.76082013</v>
      </c>
      <c r="F1326" s="6">
        <f t="shared" si="2651"/>
        <v>11.17478153</v>
      </c>
      <c r="G1326" s="7" t="str">
        <f t="shared" si="5"/>
        <v>http://maps.googleapis.com/maps/api/staticmap?sensor=false&amp;size=640x400&amp;maptype=satellite&amp;visible=11.2147815328894,41.8008201251368&amp;visible=11.1747815328894,41.7608201251368</v>
      </c>
      <c r="H1326" s="12" t="s">
        <v>1720</v>
      </c>
      <c r="I1326" s="13">
        <v>7.0</v>
      </c>
      <c r="J1326" s="12" t="s">
        <v>1829</v>
      </c>
      <c r="K1326" s="12" t="s">
        <v>1830</v>
      </c>
      <c r="L1326" s="13"/>
      <c r="M1326" s="13"/>
      <c r="N1326" s="13"/>
      <c r="O1326" s="13"/>
      <c r="P1326" s="13">
        <v>-99.0</v>
      </c>
      <c r="Q1326" s="12" t="s">
        <v>453</v>
      </c>
      <c r="R1326" s="13">
        <v>5.7</v>
      </c>
      <c r="S1326" s="13">
        <v>6.7</v>
      </c>
      <c r="T1326" s="3"/>
      <c r="U1326" s="3"/>
      <c r="V1326" s="3"/>
      <c r="W1326" s="3"/>
      <c r="X1326" s="3"/>
      <c r="Y1326" s="3"/>
      <c r="Z1326" s="3"/>
      <c r="AA1326" s="3"/>
      <c r="AB1326" s="3"/>
      <c r="AC1326" s="3"/>
    </row>
    <row r="1327" ht="20.25" customHeight="1">
      <c r="A1327" s="10">
        <v>35.1280330397579</v>
      </c>
      <c r="B1327" s="11">
        <v>-3.57788218721339</v>
      </c>
      <c r="C1327" s="6">
        <f t="shared" ref="C1327:D1327" si="2652">A1327+0.02</f>
        <v>35.14803304</v>
      </c>
      <c r="D1327" s="6">
        <f t="shared" si="2652"/>
        <v>-3.557882187</v>
      </c>
      <c r="E1327" s="6">
        <f t="shared" ref="E1327:F1327" si="2653">A1327-0.02</f>
        <v>35.10803304</v>
      </c>
      <c r="F1327" s="6">
        <f t="shared" si="2653"/>
        <v>-3.597882187</v>
      </c>
      <c r="G1327" s="7" t="str">
        <f t="shared" si="5"/>
        <v>http://maps.googleapis.com/maps/api/staticmap?sensor=false&amp;size=640x400&amp;maptype=satellite&amp;visible=-3.55788218721339,35.1480330397579&amp;visible=-3.59788218721339,35.1080330397579</v>
      </c>
      <c r="H1327" s="12" t="s">
        <v>1720</v>
      </c>
      <c r="I1327" s="13">
        <v>7.0</v>
      </c>
      <c r="J1327" s="12" t="s">
        <v>1831</v>
      </c>
      <c r="K1327" s="12" t="s">
        <v>1832</v>
      </c>
      <c r="L1327" s="13"/>
      <c r="M1327" s="13"/>
      <c r="N1327" s="13"/>
      <c r="O1327" s="13"/>
      <c r="P1327" s="13">
        <v>-99.0</v>
      </c>
      <c r="Q1327" s="13"/>
      <c r="R1327" s="13">
        <v>5.7</v>
      </c>
      <c r="S1327" s="13">
        <v>6.7</v>
      </c>
      <c r="T1327" s="3"/>
      <c r="U1327" s="3"/>
      <c r="V1327" s="3"/>
      <c r="W1327" s="3"/>
      <c r="X1327" s="3"/>
      <c r="Y1327" s="3"/>
      <c r="Z1327" s="3"/>
      <c r="AA1327" s="3"/>
      <c r="AB1327" s="3"/>
      <c r="AC1327" s="3"/>
    </row>
    <row r="1328" ht="20.25" customHeight="1">
      <c r="A1328" s="10">
        <v>36.0370483722024</v>
      </c>
      <c r="B1328" s="11">
        <v>-2.34817604612084</v>
      </c>
      <c r="C1328" s="6">
        <f t="shared" ref="C1328:D1328" si="2654">A1328+0.02</f>
        <v>36.05704837</v>
      </c>
      <c r="D1328" s="6">
        <f t="shared" si="2654"/>
        <v>-2.328176046</v>
      </c>
      <c r="E1328" s="6">
        <f t="shared" ref="E1328:F1328" si="2655">A1328-0.02</f>
        <v>36.01704837</v>
      </c>
      <c r="F1328" s="6">
        <f t="shared" si="2655"/>
        <v>-2.368176046</v>
      </c>
      <c r="G1328" s="7" t="str">
        <f t="shared" si="5"/>
        <v>http://maps.googleapis.com/maps/api/staticmap?sensor=false&amp;size=640x400&amp;maptype=satellite&amp;visible=-2.32817604612084,36.0570483722024&amp;visible=-2.36817604612084,36.0170483722024</v>
      </c>
      <c r="H1328" s="12" t="s">
        <v>1720</v>
      </c>
      <c r="I1328" s="13">
        <v>7.0</v>
      </c>
      <c r="J1328" s="12" t="s">
        <v>1833</v>
      </c>
      <c r="K1328" s="12" t="s">
        <v>1834</v>
      </c>
      <c r="L1328" s="13"/>
      <c r="M1328" s="13"/>
      <c r="N1328" s="13"/>
      <c r="O1328" s="13"/>
      <c r="P1328" s="13">
        <v>-99.0</v>
      </c>
      <c r="Q1328" s="13"/>
      <c r="R1328" s="13">
        <v>5.7</v>
      </c>
      <c r="S1328" s="13">
        <v>6.7</v>
      </c>
      <c r="T1328" s="3"/>
      <c r="U1328" s="3"/>
      <c r="V1328" s="3"/>
      <c r="W1328" s="3"/>
      <c r="X1328" s="3"/>
      <c r="Y1328" s="3"/>
      <c r="Z1328" s="3"/>
      <c r="AA1328" s="3"/>
      <c r="AB1328" s="3"/>
      <c r="AC1328" s="3"/>
    </row>
    <row r="1329" ht="20.25" customHeight="1">
      <c r="A1329" s="10">
        <v>67.4337750326426</v>
      </c>
      <c r="B1329" s="11">
        <v>40.7794065840672</v>
      </c>
      <c r="C1329" s="6">
        <f t="shared" ref="C1329:D1329" si="2656">A1329+0.02</f>
        <v>67.45377503</v>
      </c>
      <c r="D1329" s="6">
        <f t="shared" si="2656"/>
        <v>40.79940658</v>
      </c>
      <c r="E1329" s="6">
        <f t="shared" ref="E1329:F1329" si="2657">A1329-0.02</f>
        <v>67.41377503</v>
      </c>
      <c r="F1329" s="6">
        <f t="shared" si="2657"/>
        <v>40.75940658</v>
      </c>
      <c r="G1329" s="7" t="str">
        <f t="shared" si="5"/>
        <v>http://maps.googleapis.com/maps/api/staticmap?sensor=false&amp;size=640x400&amp;maptype=satellite&amp;visible=40.7994065840672,67.4537750326426&amp;visible=40.7594065840672,67.4137750326426</v>
      </c>
      <c r="H1329" s="12" t="s">
        <v>1720</v>
      </c>
      <c r="I1329" s="13">
        <v>7.0</v>
      </c>
      <c r="J1329" s="12" t="s">
        <v>1835</v>
      </c>
      <c r="K1329" s="12" t="s">
        <v>1835</v>
      </c>
      <c r="L1329" s="12" t="s">
        <v>1836</v>
      </c>
      <c r="M1329" s="13"/>
      <c r="N1329" s="13"/>
      <c r="O1329" s="13"/>
      <c r="P1329" s="13">
        <v>-99.0</v>
      </c>
      <c r="Q1329" s="13"/>
      <c r="R1329" s="13">
        <v>5.7</v>
      </c>
      <c r="S1329" s="13">
        <v>6.7</v>
      </c>
      <c r="T1329" s="3"/>
      <c r="U1329" s="3"/>
      <c r="V1329" s="3"/>
      <c r="W1329" s="3"/>
      <c r="X1329" s="3"/>
      <c r="Y1329" s="3"/>
      <c r="Z1329" s="3"/>
      <c r="AA1329" s="3"/>
      <c r="AB1329" s="3"/>
      <c r="AC1329" s="3"/>
    </row>
    <row r="1330" ht="20.25" customHeight="1">
      <c r="A1330" s="10">
        <v>32.3934066348834</v>
      </c>
      <c r="B1330" s="11">
        <v>30.3063724869131</v>
      </c>
      <c r="C1330" s="6">
        <f t="shared" ref="C1330:D1330" si="2658">A1330+0.02</f>
        <v>32.41340663</v>
      </c>
      <c r="D1330" s="6">
        <f t="shared" si="2658"/>
        <v>30.32637249</v>
      </c>
      <c r="E1330" s="6">
        <f t="shared" ref="E1330:F1330" si="2659">A1330-0.02</f>
        <v>32.37340663</v>
      </c>
      <c r="F1330" s="6">
        <f t="shared" si="2659"/>
        <v>30.28637249</v>
      </c>
      <c r="G1330" s="7" t="str">
        <f t="shared" si="5"/>
        <v>http://maps.googleapis.com/maps/api/staticmap?sensor=false&amp;size=640x400&amp;maptype=satellite&amp;visible=30.3263724869131,32.4134066348834&amp;visible=30.2863724869131,32.3734066348834</v>
      </c>
      <c r="H1330" s="12" t="s">
        <v>1720</v>
      </c>
      <c r="I1330" s="13">
        <v>8.0</v>
      </c>
      <c r="J1330" s="12" t="s">
        <v>1837</v>
      </c>
      <c r="K1330" s="12" t="s">
        <v>1838</v>
      </c>
      <c r="L1330" s="13"/>
      <c r="M1330" s="13"/>
      <c r="N1330" s="13"/>
      <c r="O1330" s="13"/>
      <c r="P1330" s="13">
        <v>-99.0</v>
      </c>
      <c r="Q1330" s="13"/>
      <c r="R1330" s="13">
        <v>6.0</v>
      </c>
      <c r="S1330" s="13">
        <v>7.0</v>
      </c>
      <c r="T1330" s="3"/>
      <c r="U1330" s="3"/>
      <c r="V1330" s="3"/>
      <c r="W1330" s="3"/>
      <c r="X1330" s="3"/>
      <c r="Y1330" s="3"/>
      <c r="Z1330" s="3"/>
      <c r="AA1330" s="3"/>
      <c r="AB1330" s="3"/>
      <c r="AC1330" s="3"/>
    </row>
    <row r="1331" ht="20.25" customHeight="1">
      <c r="A1331" s="10">
        <v>93.4431332594703</v>
      </c>
      <c r="B1331" s="11">
        <v>48.906652952109</v>
      </c>
      <c r="C1331" s="6">
        <f t="shared" ref="C1331:D1331" si="2660">A1331+0.02</f>
        <v>93.46313326</v>
      </c>
      <c r="D1331" s="6">
        <f t="shared" si="2660"/>
        <v>48.92665295</v>
      </c>
      <c r="E1331" s="6">
        <f t="shared" ref="E1331:F1331" si="2661">A1331-0.02</f>
        <v>93.42313326</v>
      </c>
      <c r="F1331" s="6">
        <f t="shared" si="2661"/>
        <v>48.88665295</v>
      </c>
      <c r="G1331" s="7" t="str">
        <f t="shared" si="5"/>
        <v>http://maps.googleapis.com/maps/api/staticmap?sensor=false&amp;size=640x400&amp;maptype=satellite&amp;visible=48.926652952109,93.4631332594703&amp;visible=48.886652952109,93.4231332594703</v>
      </c>
      <c r="H1331" s="12" t="s">
        <v>1720</v>
      </c>
      <c r="I1331" s="13">
        <v>9.0</v>
      </c>
      <c r="J1331" s="12" t="s">
        <v>1839</v>
      </c>
      <c r="K1331" s="12" t="s">
        <v>1840</v>
      </c>
      <c r="L1331" s="13"/>
      <c r="M1331" s="13"/>
      <c r="N1331" s="13"/>
      <c r="O1331" s="13"/>
      <c r="P1331" s="13">
        <v>-99.0</v>
      </c>
      <c r="Q1331" s="13"/>
      <c r="R1331" s="13">
        <v>7.0</v>
      </c>
      <c r="S1331" s="13">
        <v>8.0</v>
      </c>
      <c r="T1331" s="3"/>
      <c r="U1331" s="3"/>
      <c r="V1331" s="3"/>
      <c r="W1331" s="3"/>
      <c r="X1331" s="3"/>
      <c r="Y1331" s="3"/>
      <c r="Z1331" s="3"/>
      <c r="AA1331" s="3"/>
      <c r="AB1331" s="3"/>
      <c r="AC1331" s="3"/>
    </row>
    <row r="1332" ht="20.25" customHeight="1">
      <c r="A1332" s="10">
        <v>68.3876280428756</v>
      </c>
      <c r="B1332" s="11">
        <v>50.1354760008202</v>
      </c>
      <c r="C1332" s="6">
        <f t="shared" ref="C1332:D1332" si="2662">A1332+0.02</f>
        <v>68.40762804</v>
      </c>
      <c r="D1332" s="6">
        <f t="shared" si="2662"/>
        <v>50.155476</v>
      </c>
      <c r="E1332" s="6">
        <f t="shared" ref="E1332:F1332" si="2663">A1332-0.02</f>
        <v>68.36762804</v>
      </c>
      <c r="F1332" s="6">
        <f t="shared" si="2663"/>
        <v>50.115476</v>
      </c>
      <c r="G1332" s="7" t="str">
        <f t="shared" si="5"/>
        <v>http://maps.googleapis.com/maps/api/staticmap?sensor=false&amp;size=640x400&amp;maptype=satellite&amp;visible=50.1554760008202,68.4076280428756&amp;visible=50.1154760008202,68.3676280428756</v>
      </c>
      <c r="H1332" s="12" t="s">
        <v>1720</v>
      </c>
      <c r="I1332" s="13">
        <v>9.0</v>
      </c>
      <c r="J1332" s="12" t="s">
        <v>1841</v>
      </c>
      <c r="K1332" s="12" t="s">
        <v>1841</v>
      </c>
      <c r="L1332" s="13"/>
      <c r="M1332" s="13"/>
      <c r="N1332" s="13"/>
      <c r="O1332" s="13"/>
      <c r="P1332" s="13">
        <v>-99.0</v>
      </c>
      <c r="Q1332" s="13"/>
      <c r="R1332" s="13">
        <v>7.0</v>
      </c>
      <c r="S1332" s="13">
        <v>8.0</v>
      </c>
      <c r="T1332" s="3"/>
      <c r="U1332" s="3"/>
      <c r="V1332" s="3"/>
      <c r="W1332" s="3"/>
      <c r="X1332" s="3"/>
      <c r="Y1332" s="3"/>
      <c r="Z1332" s="3"/>
      <c r="AA1332" s="3"/>
      <c r="AB1332" s="3"/>
      <c r="AC1332" s="3"/>
    </row>
    <row r="1333" ht="20.25" customHeight="1">
      <c r="A1333" s="10">
        <v>69.9935708481036</v>
      </c>
      <c r="B1333" s="11">
        <v>50.49621923862</v>
      </c>
      <c r="C1333" s="6">
        <f t="shared" ref="C1333:D1333" si="2664">A1333+0.02</f>
        <v>70.01357085</v>
      </c>
      <c r="D1333" s="6">
        <f t="shared" si="2664"/>
        <v>50.51621924</v>
      </c>
      <c r="E1333" s="6">
        <f t="shared" ref="E1333:F1333" si="2665">A1333-0.02</f>
        <v>69.97357085</v>
      </c>
      <c r="F1333" s="6">
        <f t="shared" si="2665"/>
        <v>50.47621924</v>
      </c>
      <c r="G1333" s="7" t="str">
        <f t="shared" si="5"/>
        <v>http://maps.googleapis.com/maps/api/staticmap?sensor=false&amp;size=640x400&amp;maptype=satellite&amp;visible=50.51621923862,70.0135708481036&amp;visible=50.47621923862,69.9735708481036</v>
      </c>
      <c r="H1333" s="12" t="s">
        <v>1720</v>
      </c>
      <c r="I1333" s="13">
        <v>9.0</v>
      </c>
      <c r="J1333" s="12" t="s">
        <v>1842</v>
      </c>
      <c r="K1333" s="12" t="s">
        <v>1843</v>
      </c>
      <c r="L1333" s="12" t="s">
        <v>1844</v>
      </c>
      <c r="M1333" s="13"/>
      <c r="N1333" s="13"/>
      <c r="O1333" s="13"/>
      <c r="P1333" s="13">
        <v>-99.0</v>
      </c>
      <c r="Q1333" s="13"/>
      <c r="R1333" s="13">
        <v>7.0</v>
      </c>
      <c r="S1333" s="13">
        <v>8.0</v>
      </c>
      <c r="T1333" s="3"/>
      <c r="U1333" s="3"/>
      <c r="V1333" s="3"/>
      <c r="W1333" s="3"/>
      <c r="X1333" s="3"/>
      <c r="Y1333" s="3"/>
      <c r="Z1333" s="3"/>
      <c r="AA1333" s="3"/>
      <c r="AB1333" s="3"/>
      <c r="AC1333" s="3"/>
    </row>
    <row r="1334" ht="20.25" customHeight="1">
      <c r="A1334" s="10">
        <v>175.937636341703</v>
      </c>
      <c r="B1334" s="11">
        <v>-38.805462003828</v>
      </c>
      <c r="C1334" s="6">
        <f t="shared" ref="C1334:D1334" si="2666">A1334+0.02</f>
        <v>175.9576363</v>
      </c>
      <c r="D1334" s="6">
        <f t="shared" si="2666"/>
        <v>-38.785462</v>
      </c>
      <c r="E1334" s="6">
        <f t="shared" ref="E1334:F1334" si="2667">A1334-0.02</f>
        <v>175.9176363</v>
      </c>
      <c r="F1334" s="6">
        <f t="shared" si="2667"/>
        <v>-38.825462</v>
      </c>
      <c r="G1334" s="7" t="str">
        <f t="shared" si="5"/>
        <v>http://maps.googleapis.com/maps/api/staticmap?sensor=false&amp;size=640x400&amp;maptype=satellite&amp;visible=-38.785462003828,175.957636341703&amp;visible=-38.825462003828,175.917636341703</v>
      </c>
      <c r="H1334" s="12" t="s">
        <v>19</v>
      </c>
      <c r="I1334" s="13">
        <v>4.0</v>
      </c>
      <c r="J1334" s="12" t="s">
        <v>1845</v>
      </c>
      <c r="K1334" s="12" t="s">
        <v>1846</v>
      </c>
      <c r="L1334" s="13"/>
      <c r="M1334" s="13"/>
      <c r="N1334" s="13"/>
      <c r="O1334" s="13"/>
      <c r="P1334" s="13">
        <v>-99.0</v>
      </c>
      <c r="Q1334" s="13"/>
      <c r="R1334" s="13">
        <v>4.0</v>
      </c>
      <c r="S1334" s="13">
        <v>5.0</v>
      </c>
      <c r="T1334" s="3"/>
      <c r="U1334" s="3"/>
      <c r="V1334" s="3"/>
      <c r="W1334" s="3"/>
      <c r="X1334" s="3"/>
      <c r="Y1334" s="3"/>
      <c r="Z1334" s="3"/>
      <c r="AA1334" s="3"/>
      <c r="AB1334" s="3"/>
      <c r="AC1334" s="3"/>
    </row>
    <row r="1335" ht="20.25" customHeight="1">
      <c r="A1335" s="10">
        <v>170.526193495205</v>
      </c>
      <c r="B1335" s="11">
        <v>-43.8911186740688</v>
      </c>
      <c r="C1335" s="6">
        <f t="shared" ref="C1335:D1335" si="2668">A1335+0.02</f>
        <v>170.5461935</v>
      </c>
      <c r="D1335" s="6">
        <f t="shared" si="2668"/>
        <v>-43.87111867</v>
      </c>
      <c r="E1335" s="6">
        <f t="shared" ref="E1335:F1335" si="2669">A1335-0.02</f>
        <v>170.5061935</v>
      </c>
      <c r="F1335" s="6">
        <f t="shared" si="2669"/>
        <v>-43.91111867</v>
      </c>
      <c r="G1335" s="7" t="str">
        <f t="shared" si="5"/>
        <v>http://maps.googleapis.com/maps/api/staticmap?sensor=false&amp;size=640x400&amp;maptype=satellite&amp;visible=-43.8711186740688,170.546193495205&amp;visible=-43.9111186740688,170.506193495205</v>
      </c>
      <c r="H1335" s="12" t="s">
        <v>19</v>
      </c>
      <c r="I1335" s="13">
        <v>5.0</v>
      </c>
      <c r="J1335" s="12" t="s">
        <v>1847</v>
      </c>
      <c r="K1335" s="12" t="s">
        <v>1848</v>
      </c>
      <c r="L1335" s="13"/>
      <c r="M1335" s="13"/>
      <c r="N1335" s="13"/>
      <c r="O1335" s="13"/>
      <c r="P1335" s="13">
        <v>-99.0</v>
      </c>
      <c r="Q1335" s="13"/>
      <c r="R1335" s="13">
        <v>4.7</v>
      </c>
      <c r="S1335" s="13">
        <v>6.0</v>
      </c>
      <c r="T1335" s="3"/>
      <c r="U1335" s="3"/>
      <c r="V1335" s="3"/>
      <c r="W1335" s="3"/>
      <c r="X1335" s="3"/>
      <c r="Y1335" s="3"/>
      <c r="Z1335" s="3"/>
      <c r="AA1335" s="3"/>
      <c r="AB1335" s="3"/>
      <c r="AC1335" s="3"/>
    </row>
    <row r="1336" ht="20.25" customHeight="1">
      <c r="A1336" s="10">
        <v>169.84697882084</v>
      </c>
      <c r="B1336" s="11">
        <v>-44.2268796748659</v>
      </c>
      <c r="C1336" s="6">
        <f t="shared" ref="C1336:D1336" si="2670">A1336+0.02</f>
        <v>169.8669788</v>
      </c>
      <c r="D1336" s="6">
        <f t="shared" si="2670"/>
        <v>-44.20687967</v>
      </c>
      <c r="E1336" s="6">
        <f t="shared" ref="E1336:F1336" si="2671">A1336-0.02</f>
        <v>169.8269788</v>
      </c>
      <c r="F1336" s="6">
        <f t="shared" si="2671"/>
        <v>-44.24687967</v>
      </c>
      <c r="G1336" s="7" t="str">
        <f t="shared" si="5"/>
        <v>http://maps.googleapis.com/maps/api/staticmap?sensor=false&amp;size=640x400&amp;maptype=satellite&amp;visible=-44.2068796748659,169.86697882084&amp;visible=-44.2468796748659,169.82697882084</v>
      </c>
      <c r="H1336" s="12" t="s">
        <v>19</v>
      </c>
      <c r="I1336" s="13">
        <v>7.0</v>
      </c>
      <c r="J1336" s="12" t="s">
        <v>1849</v>
      </c>
      <c r="K1336" s="12" t="s">
        <v>1850</v>
      </c>
      <c r="L1336" s="13"/>
      <c r="M1336" s="13"/>
      <c r="N1336" s="13"/>
      <c r="O1336" s="13"/>
      <c r="P1336" s="13">
        <v>-99.0</v>
      </c>
      <c r="Q1336" s="13"/>
      <c r="R1336" s="13">
        <v>5.7</v>
      </c>
      <c r="S1336" s="13">
        <v>6.7</v>
      </c>
      <c r="T1336" s="3"/>
      <c r="U1336" s="3"/>
      <c r="V1336" s="3"/>
      <c r="W1336" s="3"/>
      <c r="X1336" s="3"/>
      <c r="Y1336" s="3"/>
      <c r="Z1336" s="3"/>
      <c r="AA1336" s="3"/>
      <c r="AB1336" s="3"/>
      <c r="AC1336" s="3"/>
    </row>
    <row r="1337" ht="20.25" customHeight="1">
      <c r="A1337" s="10">
        <v>167.952179615027</v>
      </c>
      <c r="B1337" s="11">
        <v>-45.0166978200471</v>
      </c>
      <c r="C1337" s="6">
        <f t="shared" ref="C1337:D1337" si="2672">A1337+0.02</f>
        <v>167.9721796</v>
      </c>
      <c r="D1337" s="6">
        <f t="shared" si="2672"/>
        <v>-44.99669782</v>
      </c>
      <c r="E1337" s="6">
        <f t="shared" ref="E1337:F1337" si="2673">A1337-0.02</f>
        <v>167.9321796</v>
      </c>
      <c r="F1337" s="6">
        <f t="shared" si="2673"/>
        <v>-45.03669782</v>
      </c>
      <c r="G1337" s="7" t="str">
        <f t="shared" si="5"/>
        <v>http://maps.googleapis.com/maps/api/staticmap?sensor=false&amp;size=640x400&amp;maptype=satellite&amp;visible=-44.9966978200471,167.972179615027&amp;visible=-45.0366978200471,167.932179615027</v>
      </c>
      <c r="H1337" s="12" t="s">
        <v>19</v>
      </c>
      <c r="I1337" s="13">
        <v>5.0</v>
      </c>
      <c r="J1337" s="12" t="s">
        <v>1851</v>
      </c>
      <c r="K1337" s="12" t="s">
        <v>1852</v>
      </c>
      <c r="L1337" s="13"/>
      <c r="M1337" s="13"/>
      <c r="N1337" s="13"/>
      <c r="O1337" s="13"/>
      <c r="P1337" s="13">
        <v>-99.0</v>
      </c>
      <c r="Q1337" s="13"/>
      <c r="R1337" s="13">
        <v>4.7</v>
      </c>
      <c r="S1337" s="13">
        <v>6.0</v>
      </c>
      <c r="T1337" s="3"/>
      <c r="U1337" s="3"/>
      <c r="V1337" s="3"/>
      <c r="W1337" s="3"/>
      <c r="X1337" s="3"/>
      <c r="Y1337" s="3"/>
      <c r="Z1337" s="3"/>
      <c r="AA1337" s="3"/>
      <c r="AB1337" s="3"/>
      <c r="AC1337" s="3"/>
    </row>
    <row r="1338" ht="20.25" customHeight="1">
      <c r="A1338" s="10">
        <v>168.571199362916</v>
      </c>
      <c r="B1338" s="11">
        <v>-45.0865032072793</v>
      </c>
      <c r="C1338" s="6">
        <f t="shared" ref="C1338:D1338" si="2674">A1338+0.02</f>
        <v>168.5911994</v>
      </c>
      <c r="D1338" s="6">
        <f t="shared" si="2674"/>
        <v>-45.06650321</v>
      </c>
      <c r="E1338" s="6">
        <f t="shared" ref="E1338:F1338" si="2675">A1338-0.02</f>
        <v>168.5511994</v>
      </c>
      <c r="F1338" s="6">
        <f t="shared" si="2675"/>
        <v>-45.10650321</v>
      </c>
      <c r="G1338" s="7" t="str">
        <f t="shared" si="5"/>
        <v>http://maps.googleapis.com/maps/api/staticmap?sensor=false&amp;size=640x400&amp;maptype=satellite&amp;visible=-45.0665032072793,168.591199362916&amp;visible=-45.1065032072793,168.551199362916</v>
      </c>
      <c r="H1338" s="12" t="s">
        <v>19</v>
      </c>
      <c r="I1338" s="13">
        <v>5.0</v>
      </c>
      <c r="J1338" s="12" t="s">
        <v>1853</v>
      </c>
      <c r="K1338" s="12" t="s">
        <v>1854</v>
      </c>
      <c r="L1338" s="13"/>
      <c r="M1338" s="13"/>
      <c r="N1338" s="13"/>
      <c r="O1338" s="13"/>
      <c r="P1338" s="13">
        <v>-99.0</v>
      </c>
      <c r="Q1338" s="13"/>
      <c r="R1338" s="13">
        <v>4.7</v>
      </c>
      <c r="S1338" s="13">
        <v>6.0</v>
      </c>
      <c r="T1338" s="3"/>
      <c r="U1338" s="3"/>
      <c r="V1338" s="3"/>
      <c r="W1338" s="3"/>
      <c r="X1338" s="3"/>
      <c r="Y1338" s="3"/>
      <c r="Z1338" s="3"/>
      <c r="AA1338" s="3"/>
      <c r="AB1338" s="3"/>
      <c r="AC1338" s="3"/>
    </row>
    <row r="1339" ht="20.25" customHeight="1">
      <c r="A1339" s="10">
        <v>170.173031652163</v>
      </c>
      <c r="B1339" s="11">
        <v>-44.043960737747</v>
      </c>
      <c r="C1339" s="6">
        <f t="shared" ref="C1339:D1339" si="2676">A1339+0.02</f>
        <v>170.1930317</v>
      </c>
      <c r="D1339" s="6">
        <f t="shared" si="2676"/>
        <v>-44.02396074</v>
      </c>
      <c r="E1339" s="6">
        <f t="shared" ref="E1339:F1339" si="2677">A1339-0.02</f>
        <v>170.1530317</v>
      </c>
      <c r="F1339" s="6">
        <f t="shared" si="2677"/>
        <v>-44.06396074</v>
      </c>
      <c r="G1339" s="7" t="str">
        <f t="shared" si="5"/>
        <v>http://maps.googleapis.com/maps/api/staticmap?sensor=false&amp;size=640x400&amp;maptype=satellite&amp;visible=-44.023960737747,170.193031652163&amp;visible=-44.063960737747,170.153031652163</v>
      </c>
      <c r="H1339" s="12" t="s">
        <v>1189</v>
      </c>
      <c r="I1339" s="13">
        <v>5.0</v>
      </c>
      <c r="J1339" s="12" t="s">
        <v>1855</v>
      </c>
      <c r="K1339" s="12" t="s">
        <v>1856</v>
      </c>
      <c r="L1339" s="13"/>
      <c r="M1339" s="12" t="s">
        <v>1857</v>
      </c>
      <c r="N1339" s="13"/>
      <c r="O1339" s="12" t="s">
        <v>1858</v>
      </c>
      <c r="P1339" s="13">
        <v>1976.0</v>
      </c>
      <c r="Q1339" s="13"/>
      <c r="R1339" s="13">
        <v>4.7</v>
      </c>
      <c r="S1339" s="13">
        <v>6.0</v>
      </c>
      <c r="T1339" s="3"/>
      <c r="U1339" s="3"/>
      <c r="V1339" s="3"/>
      <c r="W1339" s="3"/>
      <c r="X1339" s="3"/>
      <c r="Y1339" s="3"/>
      <c r="Z1339" s="3"/>
      <c r="AA1339" s="3"/>
      <c r="AB1339" s="3"/>
      <c r="AC1339" s="3"/>
    </row>
    <row r="1340" ht="20.25" customHeight="1">
      <c r="A1340" s="10">
        <v>167.544578958756</v>
      </c>
      <c r="B1340" s="11">
        <v>-45.5135631218664</v>
      </c>
      <c r="C1340" s="6">
        <f t="shared" ref="C1340:D1340" si="2678">A1340+0.02</f>
        <v>167.564579</v>
      </c>
      <c r="D1340" s="6">
        <f t="shared" si="2678"/>
        <v>-45.49356312</v>
      </c>
      <c r="E1340" s="6">
        <f t="shared" ref="E1340:F1340" si="2679">A1340-0.02</f>
        <v>167.524579</v>
      </c>
      <c r="F1340" s="6">
        <f t="shared" si="2679"/>
        <v>-45.53356312</v>
      </c>
      <c r="G1340" s="7" t="str">
        <f t="shared" si="5"/>
        <v>http://maps.googleapis.com/maps/api/staticmap?sensor=false&amp;size=640x400&amp;maptype=satellite&amp;visible=-45.4935631218664,167.564578958756&amp;visible=-45.5335631218664,167.524578958756</v>
      </c>
      <c r="H1340" s="12" t="s">
        <v>1189</v>
      </c>
      <c r="I1340" s="13">
        <v>5.0</v>
      </c>
      <c r="J1340" s="12" t="s">
        <v>1859</v>
      </c>
      <c r="K1340" s="12" t="s">
        <v>1860</v>
      </c>
      <c r="L1340" s="13"/>
      <c r="M1340" s="12" t="s">
        <v>1861</v>
      </c>
      <c r="N1340" s="13"/>
      <c r="O1340" s="13"/>
      <c r="P1340" s="13">
        <v>-99.0</v>
      </c>
      <c r="Q1340" s="13"/>
      <c r="R1340" s="13">
        <v>4.7</v>
      </c>
      <c r="S1340" s="13">
        <v>6.0</v>
      </c>
      <c r="T1340" s="3"/>
      <c r="U1340" s="3"/>
      <c r="V1340" s="3"/>
      <c r="W1340" s="3"/>
      <c r="X1340" s="3"/>
      <c r="Y1340" s="3"/>
      <c r="Z1340" s="3"/>
      <c r="AA1340" s="3"/>
      <c r="AB1340" s="3"/>
      <c r="AC1340" s="3"/>
    </row>
    <row r="1341" ht="20.25" customHeight="1">
      <c r="A1341" s="10">
        <v>167.772353543175</v>
      </c>
      <c r="B1341" s="11">
        <v>-45.185688882886</v>
      </c>
      <c r="C1341" s="6">
        <f t="shared" ref="C1341:D1341" si="2680">A1341+0.02</f>
        <v>167.7923535</v>
      </c>
      <c r="D1341" s="6">
        <f t="shared" si="2680"/>
        <v>-45.16568888</v>
      </c>
      <c r="E1341" s="6">
        <f t="shared" ref="E1341:F1341" si="2681">A1341-0.02</f>
        <v>167.7523535</v>
      </c>
      <c r="F1341" s="6">
        <f t="shared" si="2681"/>
        <v>-45.20568888</v>
      </c>
      <c r="G1341" s="7" t="str">
        <f t="shared" si="5"/>
        <v>http://maps.googleapis.com/maps/api/staticmap?sensor=false&amp;size=640x400&amp;maptype=satellite&amp;visible=-45.165688882886,167.792353543175&amp;visible=-45.205688882886,167.752353543175</v>
      </c>
      <c r="H1341" s="12" t="s">
        <v>1189</v>
      </c>
      <c r="I1341" s="13">
        <v>5.0</v>
      </c>
      <c r="J1341" s="12" t="s">
        <v>1851</v>
      </c>
      <c r="K1341" s="12" t="s">
        <v>1852</v>
      </c>
      <c r="L1341" s="13"/>
      <c r="M1341" s="12" t="s">
        <v>1862</v>
      </c>
      <c r="N1341" s="13"/>
      <c r="O1341" s="13"/>
      <c r="P1341" s="13">
        <v>-99.0</v>
      </c>
      <c r="Q1341" s="13"/>
      <c r="R1341" s="13">
        <v>4.7</v>
      </c>
      <c r="S1341" s="13">
        <v>6.0</v>
      </c>
      <c r="T1341" s="3"/>
      <c r="U1341" s="3"/>
      <c r="V1341" s="3"/>
      <c r="W1341" s="3"/>
      <c r="X1341" s="3"/>
      <c r="Y1341" s="3"/>
      <c r="Z1341" s="3"/>
      <c r="AA1341" s="3"/>
      <c r="AB1341" s="3"/>
      <c r="AC1341" s="3"/>
    </row>
    <row r="1342" ht="20.25" customHeight="1">
      <c r="A1342" s="10">
        <v>169.126452025255</v>
      </c>
      <c r="B1342" s="11">
        <v>-44.5136818810702</v>
      </c>
      <c r="C1342" s="6">
        <f t="shared" ref="C1342:D1342" si="2682">A1342+0.02</f>
        <v>169.146452</v>
      </c>
      <c r="D1342" s="6">
        <f t="shared" si="2682"/>
        <v>-44.49368188</v>
      </c>
      <c r="E1342" s="6">
        <f t="shared" ref="E1342:F1342" si="2683">A1342-0.02</f>
        <v>169.106452</v>
      </c>
      <c r="F1342" s="6">
        <f t="shared" si="2683"/>
        <v>-44.53368188</v>
      </c>
      <c r="G1342" s="7" t="str">
        <f t="shared" si="5"/>
        <v>http://maps.googleapis.com/maps/api/staticmap?sensor=false&amp;size=640x400&amp;maptype=satellite&amp;visible=-44.4936818810702,169.146452025255&amp;visible=-44.5336818810702,169.106452025255</v>
      </c>
      <c r="H1342" s="12" t="s">
        <v>19</v>
      </c>
      <c r="I1342" s="13">
        <v>5.0</v>
      </c>
      <c r="J1342" s="12" t="s">
        <v>1863</v>
      </c>
      <c r="K1342" s="12" t="s">
        <v>1864</v>
      </c>
      <c r="L1342" s="13"/>
      <c r="M1342" s="13"/>
      <c r="N1342" s="13"/>
      <c r="O1342" s="13"/>
      <c r="P1342" s="13">
        <v>-99.0</v>
      </c>
      <c r="Q1342" s="13"/>
      <c r="R1342" s="13">
        <v>4.7</v>
      </c>
      <c r="S1342" s="13">
        <v>6.0</v>
      </c>
      <c r="T1342" s="3"/>
      <c r="U1342" s="3"/>
      <c r="V1342" s="3"/>
      <c r="W1342" s="3"/>
      <c r="X1342" s="3"/>
      <c r="Y1342" s="3"/>
      <c r="Z1342" s="3"/>
      <c r="AA1342" s="3"/>
      <c r="AB1342" s="3"/>
      <c r="AC1342" s="3"/>
    </row>
    <row r="1343" ht="20.25" customHeight="1">
      <c r="A1343" s="10">
        <v>169.287348204143</v>
      </c>
      <c r="B1343" s="11">
        <v>-44.4472949190075</v>
      </c>
      <c r="C1343" s="6">
        <f t="shared" ref="C1343:D1343" si="2684">A1343+0.02</f>
        <v>169.3073482</v>
      </c>
      <c r="D1343" s="6">
        <f t="shared" si="2684"/>
        <v>-44.42729492</v>
      </c>
      <c r="E1343" s="6">
        <f t="shared" ref="E1343:F1343" si="2685">A1343-0.02</f>
        <v>169.2673482</v>
      </c>
      <c r="F1343" s="6">
        <f t="shared" si="2685"/>
        <v>-44.46729492</v>
      </c>
      <c r="G1343" s="7" t="str">
        <f t="shared" si="5"/>
        <v>http://maps.googleapis.com/maps/api/staticmap?sensor=false&amp;size=640x400&amp;maptype=satellite&amp;visible=-44.4272949190075,169.307348204143&amp;visible=-44.4672949190075,169.267348204143</v>
      </c>
      <c r="H1343" s="12" t="s">
        <v>1189</v>
      </c>
      <c r="I1343" s="13">
        <v>5.0</v>
      </c>
      <c r="J1343" s="12" t="s">
        <v>1865</v>
      </c>
      <c r="K1343" s="12" t="s">
        <v>1866</v>
      </c>
      <c r="L1343" s="13"/>
      <c r="M1343" s="12" t="s">
        <v>1857</v>
      </c>
      <c r="N1343" s="13"/>
      <c r="O1343" s="13"/>
      <c r="P1343" s="13">
        <v>-99.0</v>
      </c>
      <c r="Q1343" s="13"/>
      <c r="R1343" s="13">
        <v>4.7</v>
      </c>
      <c r="S1343" s="13">
        <v>6.0</v>
      </c>
      <c r="T1343" s="3"/>
      <c r="U1343" s="3"/>
      <c r="V1343" s="3"/>
      <c r="W1343" s="3"/>
      <c r="X1343" s="3"/>
      <c r="Y1343" s="3"/>
      <c r="Z1343" s="3"/>
      <c r="AA1343" s="3"/>
      <c r="AB1343" s="3"/>
      <c r="AC1343" s="3"/>
    </row>
    <row r="1344" ht="20.25" customHeight="1">
      <c r="A1344" s="10">
        <v>176.2713074234</v>
      </c>
      <c r="B1344" s="11">
        <v>-38.0879018284895</v>
      </c>
      <c r="C1344" s="6">
        <f t="shared" ref="C1344:D1344" si="2686">A1344+0.02</f>
        <v>176.2913074</v>
      </c>
      <c r="D1344" s="6">
        <f t="shared" si="2686"/>
        <v>-38.06790183</v>
      </c>
      <c r="E1344" s="6">
        <f t="shared" ref="E1344:F1344" si="2687">A1344-0.02</f>
        <v>176.2513074</v>
      </c>
      <c r="F1344" s="6">
        <f t="shared" si="2687"/>
        <v>-38.10790183</v>
      </c>
      <c r="G1344" s="7" t="str">
        <f t="shared" si="5"/>
        <v>http://maps.googleapis.com/maps/api/staticmap?sensor=false&amp;size=640x400&amp;maptype=satellite&amp;visible=-38.0679018284895,176.2913074234&amp;visible=-38.1079018284895,176.2513074234</v>
      </c>
      <c r="H1344" s="12" t="s">
        <v>19</v>
      </c>
      <c r="I1344" s="13">
        <v>7.0</v>
      </c>
      <c r="J1344" s="12" t="s">
        <v>1867</v>
      </c>
      <c r="K1344" s="12" t="s">
        <v>1868</v>
      </c>
      <c r="L1344" s="13"/>
      <c r="M1344" s="13"/>
      <c r="N1344" s="13"/>
      <c r="O1344" s="13"/>
      <c r="P1344" s="13">
        <v>-99.0</v>
      </c>
      <c r="Q1344" s="13"/>
      <c r="R1344" s="13">
        <v>5.7</v>
      </c>
      <c r="S1344" s="13">
        <v>6.7</v>
      </c>
      <c r="T1344" s="3"/>
      <c r="U1344" s="3"/>
      <c r="V1344" s="3"/>
      <c r="W1344" s="3"/>
      <c r="X1344" s="3"/>
      <c r="Y1344" s="3"/>
      <c r="Z1344" s="3"/>
      <c r="AA1344" s="3"/>
      <c r="AB1344" s="3"/>
      <c r="AC1344" s="3"/>
    </row>
    <row r="1345" ht="20.25" customHeight="1">
      <c r="A1345" s="10">
        <v>175.223668704468</v>
      </c>
      <c r="B1345" s="11">
        <v>-41.2260539760289</v>
      </c>
      <c r="C1345" s="6">
        <f t="shared" ref="C1345:D1345" si="2688">A1345+0.02</f>
        <v>175.2436687</v>
      </c>
      <c r="D1345" s="6">
        <f t="shared" si="2688"/>
        <v>-41.20605398</v>
      </c>
      <c r="E1345" s="6">
        <f t="shared" ref="E1345:F1345" si="2689">A1345-0.02</f>
        <v>175.2036687</v>
      </c>
      <c r="F1345" s="6">
        <f t="shared" si="2689"/>
        <v>-41.24605398</v>
      </c>
      <c r="G1345" s="7" t="str">
        <f t="shared" si="5"/>
        <v>http://maps.googleapis.com/maps/api/staticmap?sensor=false&amp;size=640x400&amp;maptype=satellite&amp;visible=-41.2060539760289,175.243668704468&amp;visible=-41.2460539760289,175.203668704468</v>
      </c>
      <c r="H1345" s="12" t="s">
        <v>19</v>
      </c>
      <c r="I1345" s="13">
        <v>7.0</v>
      </c>
      <c r="J1345" s="12" t="s">
        <v>1869</v>
      </c>
      <c r="K1345" s="12" t="s">
        <v>1870</v>
      </c>
      <c r="L1345" s="13"/>
      <c r="M1345" s="13"/>
      <c r="N1345" s="13"/>
      <c r="O1345" s="13"/>
      <c r="P1345" s="13">
        <v>-99.0</v>
      </c>
      <c r="Q1345" s="13"/>
      <c r="R1345" s="13">
        <v>5.7</v>
      </c>
      <c r="S1345" s="13">
        <v>6.7</v>
      </c>
      <c r="T1345" s="3"/>
      <c r="U1345" s="3"/>
      <c r="V1345" s="3"/>
      <c r="W1345" s="3"/>
      <c r="X1345" s="3"/>
      <c r="Y1345" s="3"/>
      <c r="Z1345" s="3"/>
      <c r="AA1345" s="3"/>
      <c r="AB1345" s="3"/>
      <c r="AC1345" s="3"/>
    </row>
    <row r="1346" ht="20.25" customHeight="1">
      <c r="A1346" s="10">
        <v>170.213612887188</v>
      </c>
      <c r="B1346" s="11">
        <v>-44.4509771349141</v>
      </c>
      <c r="C1346" s="6">
        <f t="shared" ref="C1346:D1346" si="2690">A1346+0.02</f>
        <v>170.2336129</v>
      </c>
      <c r="D1346" s="6">
        <f t="shared" si="2690"/>
        <v>-44.43097713</v>
      </c>
      <c r="E1346" s="6">
        <f t="shared" ref="E1346:F1346" si="2691">A1346-0.02</f>
        <v>170.1936129</v>
      </c>
      <c r="F1346" s="6">
        <f t="shared" si="2691"/>
        <v>-44.47097713</v>
      </c>
      <c r="G1346" s="7" t="str">
        <f t="shared" si="5"/>
        <v>http://maps.googleapis.com/maps/api/staticmap?sensor=false&amp;size=640x400&amp;maptype=satellite&amp;visible=-44.4309771349141,170.233612887188&amp;visible=-44.4709771349141,170.193612887188</v>
      </c>
      <c r="H1346" s="12" t="s">
        <v>1189</v>
      </c>
      <c r="I1346" s="13">
        <v>7.0</v>
      </c>
      <c r="J1346" s="12" t="s">
        <v>1871</v>
      </c>
      <c r="K1346" s="12" t="s">
        <v>1872</v>
      </c>
      <c r="L1346" s="13"/>
      <c r="M1346" s="13"/>
      <c r="N1346" s="13"/>
      <c r="O1346" s="13"/>
      <c r="P1346" s="13">
        <v>-99.0</v>
      </c>
      <c r="Q1346" s="13"/>
      <c r="R1346" s="13">
        <v>5.7</v>
      </c>
      <c r="S1346" s="13">
        <v>6.7</v>
      </c>
      <c r="T1346" s="3"/>
      <c r="U1346" s="3"/>
      <c r="V1346" s="3"/>
      <c r="W1346" s="3"/>
      <c r="X1346" s="3"/>
      <c r="Y1346" s="3"/>
      <c r="Z1346" s="3"/>
      <c r="AA1346" s="3"/>
      <c r="AB1346" s="3"/>
      <c r="AC1346" s="3"/>
    </row>
    <row r="1347" ht="20.25" customHeight="1">
      <c r="A1347" s="10">
        <v>171.49266028309</v>
      </c>
      <c r="B1347" s="11">
        <v>-43.2903236454901</v>
      </c>
      <c r="C1347" s="6">
        <f t="shared" ref="C1347:D1347" si="2692">A1347+0.02</f>
        <v>171.5126603</v>
      </c>
      <c r="D1347" s="6">
        <f t="shared" si="2692"/>
        <v>-43.27032365</v>
      </c>
      <c r="E1347" s="6">
        <f t="shared" ref="E1347:F1347" si="2693">A1347-0.02</f>
        <v>171.4726603</v>
      </c>
      <c r="F1347" s="6">
        <f t="shared" si="2693"/>
        <v>-43.31032365</v>
      </c>
      <c r="G1347" s="7" t="str">
        <f t="shared" si="5"/>
        <v>http://maps.googleapis.com/maps/api/staticmap?sensor=false&amp;size=640x400&amp;maptype=satellite&amp;visible=-43.2703236454901,171.51266028309&amp;visible=-43.3103236454901,171.47266028309</v>
      </c>
      <c r="H1347" s="12" t="s">
        <v>1189</v>
      </c>
      <c r="I1347" s="13">
        <v>7.0</v>
      </c>
      <c r="J1347" s="12" t="s">
        <v>1873</v>
      </c>
      <c r="K1347" s="12" t="s">
        <v>1874</v>
      </c>
      <c r="L1347" s="13"/>
      <c r="M1347" s="12" t="s">
        <v>1857</v>
      </c>
      <c r="N1347" s="13"/>
      <c r="O1347" s="13"/>
      <c r="P1347" s="13">
        <v>-99.0</v>
      </c>
      <c r="Q1347" s="13"/>
      <c r="R1347" s="13">
        <v>5.7</v>
      </c>
      <c r="S1347" s="13">
        <v>6.7</v>
      </c>
      <c r="T1347" s="3"/>
      <c r="U1347" s="3"/>
      <c r="V1347" s="3"/>
      <c r="W1347" s="3"/>
      <c r="X1347" s="3"/>
      <c r="Y1347" s="3"/>
      <c r="Z1347" s="3"/>
      <c r="AA1347" s="3"/>
      <c r="AB1347" s="3"/>
      <c r="AC1347" s="3"/>
    </row>
    <row r="1348" ht="20.25" customHeight="1">
      <c r="A1348" s="10">
        <v>177.098641278093</v>
      </c>
      <c r="B1348" s="11">
        <v>-38.7620549502037</v>
      </c>
      <c r="C1348" s="6">
        <f t="shared" ref="C1348:D1348" si="2694">A1348+0.02</f>
        <v>177.1186413</v>
      </c>
      <c r="D1348" s="6">
        <f t="shared" si="2694"/>
        <v>-38.74205495</v>
      </c>
      <c r="E1348" s="6">
        <f t="shared" ref="E1348:F1348" si="2695">A1348-0.02</f>
        <v>177.0786413</v>
      </c>
      <c r="F1348" s="6">
        <f t="shared" si="2695"/>
        <v>-38.78205495</v>
      </c>
      <c r="G1348" s="7" t="str">
        <f t="shared" si="5"/>
        <v>http://maps.googleapis.com/maps/api/staticmap?sensor=false&amp;size=640x400&amp;maptype=satellite&amp;visible=-38.7420549502037,177.118641278093&amp;visible=-38.7820549502037,177.078641278093</v>
      </c>
      <c r="H1348" s="12" t="s">
        <v>1189</v>
      </c>
      <c r="I1348" s="13">
        <v>7.0</v>
      </c>
      <c r="J1348" s="12" t="s">
        <v>1875</v>
      </c>
      <c r="K1348" s="12" t="s">
        <v>1876</v>
      </c>
      <c r="L1348" s="13"/>
      <c r="M1348" s="12" t="s">
        <v>1857</v>
      </c>
      <c r="N1348" s="13"/>
      <c r="O1348" s="13"/>
      <c r="P1348" s="13">
        <v>-99.0</v>
      </c>
      <c r="Q1348" s="13"/>
      <c r="R1348" s="13">
        <v>5.7</v>
      </c>
      <c r="S1348" s="13">
        <v>6.7</v>
      </c>
      <c r="T1348" s="3"/>
      <c r="U1348" s="3"/>
      <c r="V1348" s="3"/>
      <c r="W1348" s="3"/>
      <c r="X1348" s="3"/>
      <c r="Y1348" s="3"/>
      <c r="Z1348" s="3"/>
      <c r="AA1348" s="3"/>
      <c r="AB1348" s="3"/>
      <c r="AC1348" s="3"/>
    </row>
    <row r="1349" ht="20.25" customHeight="1">
      <c r="A1349" s="10">
        <v>167.303170419652</v>
      </c>
      <c r="B1349" s="11">
        <v>-45.9543607836269</v>
      </c>
      <c r="C1349" s="6">
        <f t="shared" ref="C1349:D1349" si="2696">A1349+0.02</f>
        <v>167.3231704</v>
      </c>
      <c r="D1349" s="6">
        <f t="shared" si="2696"/>
        <v>-45.93436078</v>
      </c>
      <c r="E1349" s="6">
        <f t="shared" ref="E1349:F1349" si="2697">A1349-0.02</f>
        <v>167.2831704</v>
      </c>
      <c r="F1349" s="6">
        <f t="shared" si="2697"/>
        <v>-45.97436078</v>
      </c>
      <c r="G1349" s="7" t="str">
        <f t="shared" si="5"/>
        <v>http://maps.googleapis.com/maps/api/staticmap?sensor=false&amp;size=640x400&amp;maptype=satellite&amp;visible=-45.9343607836269,167.323170419652&amp;visible=-45.9743607836269,167.283170419652</v>
      </c>
      <c r="H1349" s="12" t="s">
        <v>19</v>
      </c>
      <c r="I1349" s="13">
        <v>7.0</v>
      </c>
      <c r="J1349" s="12" t="s">
        <v>1877</v>
      </c>
      <c r="K1349" s="12" t="s">
        <v>1878</v>
      </c>
      <c r="L1349" s="13"/>
      <c r="M1349" s="13"/>
      <c r="N1349" s="13"/>
      <c r="O1349" s="13"/>
      <c r="P1349" s="13">
        <v>-99.0</v>
      </c>
      <c r="Q1349" s="13"/>
      <c r="R1349" s="13">
        <v>5.7</v>
      </c>
      <c r="S1349" s="13">
        <v>6.7</v>
      </c>
      <c r="T1349" s="3"/>
      <c r="U1349" s="3"/>
      <c r="V1349" s="3"/>
      <c r="W1349" s="3"/>
      <c r="X1349" s="3"/>
      <c r="Y1349" s="3"/>
      <c r="Z1349" s="3"/>
      <c r="AA1349" s="3"/>
      <c r="AB1349" s="3"/>
      <c r="AC1349" s="3"/>
    </row>
    <row r="1350" ht="20.25" customHeight="1">
      <c r="A1350" s="10">
        <v>167.101776237266</v>
      </c>
      <c r="B1350" s="11">
        <v>-46.0575104182296</v>
      </c>
      <c r="C1350" s="6">
        <f t="shared" ref="C1350:D1350" si="2698">A1350+0.02</f>
        <v>167.1217762</v>
      </c>
      <c r="D1350" s="6">
        <f t="shared" si="2698"/>
        <v>-46.03751042</v>
      </c>
      <c r="E1350" s="6">
        <f t="shared" ref="E1350:F1350" si="2699">A1350-0.02</f>
        <v>167.0817762</v>
      </c>
      <c r="F1350" s="6">
        <f t="shared" si="2699"/>
        <v>-46.07751042</v>
      </c>
      <c r="G1350" s="7" t="str">
        <f t="shared" si="5"/>
        <v>http://maps.googleapis.com/maps/api/staticmap?sensor=false&amp;size=640x400&amp;maptype=satellite&amp;visible=-46.0375104182296,167.121776237266&amp;visible=-46.0775104182296,167.081776237266</v>
      </c>
      <c r="H1350" s="12" t="s">
        <v>19</v>
      </c>
      <c r="I1350" s="13">
        <v>7.0</v>
      </c>
      <c r="J1350" s="12" t="s">
        <v>1879</v>
      </c>
      <c r="K1350" s="12" t="s">
        <v>1880</v>
      </c>
      <c r="L1350" s="13"/>
      <c r="M1350" s="13"/>
      <c r="N1350" s="13"/>
      <c r="O1350" s="13"/>
      <c r="P1350" s="13">
        <v>-99.0</v>
      </c>
      <c r="Q1350" s="13"/>
      <c r="R1350" s="13">
        <v>5.7</v>
      </c>
      <c r="S1350" s="13">
        <v>6.7</v>
      </c>
      <c r="T1350" s="3"/>
      <c r="U1350" s="3"/>
      <c r="V1350" s="3"/>
      <c r="W1350" s="3"/>
      <c r="X1350" s="3"/>
      <c r="Y1350" s="3"/>
      <c r="Z1350" s="3"/>
      <c r="AA1350" s="3"/>
      <c r="AB1350" s="3"/>
      <c r="AC1350" s="3"/>
    </row>
    <row r="1351" ht="20.25" customHeight="1">
      <c r="A1351" s="10">
        <v>167.470849301709</v>
      </c>
      <c r="B1351" s="11">
        <v>-45.857278774589</v>
      </c>
      <c r="C1351" s="6">
        <f t="shared" ref="C1351:D1351" si="2700">A1351+0.02</f>
        <v>167.4908493</v>
      </c>
      <c r="D1351" s="6">
        <f t="shared" si="2700"/>
        <v>-45.83727877</v>
      </c>
      <c r="E1351" s="6">
        <f t="shared" ref="E1351:F1351" si="2701">A1351-0.02</f>
        <v>167.4508493</v>
      </c>
      <c r="F1351" s="6">
        <f t="shared" si="2701"/>
        <v>-45.87727877</v>
      </c>
      <c r="G1351" s="7" t="str">
        <f t="shared" si="5"/>
        <v>http://maps.googleapis.com/maps/api/staticmap?sensor=false&amp;size=640x400&amp;maptype=satellite&amp;visible=-45.837278774589,167.490849301709&amp;visible=-45.877278774589,167.450849301709</v>
      </c>
      <c r="H1351" s="12" t="s">
        <v>1189</v>
      </c>
      <c r="I1351" s="13">
        <v>7.0</v>
      </c>
      <c r="J1351" s="12" t="s">
        <v>1881</v>
      </c>
      <c r="K1351" s="12" t="s">
        <v>1882</v>
      </c>
      <c r="L1351" s="13"/>
      <c r="M1351" s="12" t="s">
        <v>1857</v>
      </c>
      <c r="N1351" s="13"/>
      <c r="O1351" s="13"/>
      <c r="P1351" s="13">
        <v>-99.0</v>
      </c>
      <c r="Q1351" s="13"/>
      <c r="R1351" s="13">
        <v>5.7</v>
      </c>
      <c r="S1351" s="13">
        <v>6.7</v>
      </c>
      <c r="T1351" s="3"/>
      <c r="U1351" s="3"/>
      <c r="V1351" s="3"/>
      <c r="W1351" s="3"/>
      <c r="X1351" s="3"/>
      <c r="Y1351" s="3"/>
      <c r="Z1351" s="3"/>
      <c r="AA1351" s="3"/>
      <c r="AB1351" s="3"/>
      <c r="AC1351" s="3"/>
    </row>
    <row r="1352" ht="20.25" customHeight="1">
      <c r="A1352" s="10">
        <v>172.643557632521</v>
      </c>
      <c r="B1352" s="11">
        <v>-41.8574498875231</v>
      </c>
      <c r="C1352" s="6">
        <f t="shared" ref="C1352:D1352" si="2702">A1352+0.02</f>
        <v>172.6635576</v>
      </c>
      <c r="D1352" s="6">
        <f t="shared" si="2702"/>
        <v>-41.83744989</v>
      </c>
      <c r="E1352" s="6">
        <f t="shared" ref="E1352:F1352" si="2703">A1352-0.02</f>
        <v>172.6235576</v>
      </c>
      <c r="F1352" s="6">
        <f t="shared" si="2703"/>
        <v>-41.87744989</v>
      </c>
      <c r="G1352" s="7" t="str">
        <f t="shared" si="5"/>
        <v>http://maps.googleapis.com/maps/api/staticmap?sensor=false&amp;size=640x400&amp;maptype=satellite&amp;visible=-41.8374498875231,172.663557632521&amp;visible=-41.8774498875231,172.623557632521</v>
      </c>
      <c r="H1352" s="12" t="s">
        <v>19</v>
      </c>
      <c r="I1352" s="13">
        <v>8.0</v>
      </c>
      <c r="J1352" s="12" t="s">
        <v>1883</v>
      </c>
      <c r="K1352" s="12" t="s">
        <v>1884</v>
      </c>
      <c r="L1352" s="13"/>
      <c r="M1352" s="13"/>
      <c r="N1352" s="13"/>
      <c r="O1352" s="13"/>
      <c r="P1352" s="13">
        <v>-99.0</v>
      </c>
      <c r="Q1352" s="13"/>
      <c r="R1352" s="13">
        <v>6.0</v>
      </c>
      <c r="S1352" s="13">
        <v>7.0</v>
      </c>
      <c r="T1352" s="3"/>
      <c r="U1352" s="3"/>
      <c r="V1352" s="3"/>
      <c r="W1352" s="3"/>
      <c r="X1352" s="3"/>
      <c r="Y1352" s="3"/>
      <c r="Z1352" s="3"/>
      <c r="AA1352" s="3"/>
      <c r="AB1352" s="3"/>
      <c r="AC1352" s="3"/>
    </row>
    <row r="1353" ht="20.25" customHeight="1">
      <c r="A1353" s="10">
        <v>172.840222993085</v>
      </c>
      <c r="B1353" s="11">
        <v>-41.83371476399</v>
      </c>
      <c r="C1353" s="6">
        <f t="shared" ref="C1353:D1353" si="2704">A1353+0.02</f>
        <v>172.860223</v>
      </c>
      <c r="D1353" s="6">
        <f t="shared" si="2704"/>
        <v>-41.81371476</v>
      </c>
      <c r="E1353" s="6">
        <f t="shared" ref="E1353:F1353" si="2705">A1353-0.02</f>
        <v>172.820223</v>
      </c>
      <c r="F1353" s="6">
        <f t="shared" si="2705"/>
        <v>-41.85371476</v>
      </c>
      <c r="G1353" s="7" t="str">
        <f t="shared" si="5"/>
        <v>http://maps.googleapis.com/maps/api/staticmap?sensor=false&amp;size=640x400&amp;maptype=satellite&amp;visible=-41.81371476399,172.860222993085&amp;visible=-41.85371476399,172.820222993085</v>
      </c>
      <c r="H1353" s="12" t="s">
        <v>19</v>
      </c>
      <c r="I1353" s="13">
        <v>8.0</v>
      </c>
      <c r="J1353" s="12" t="s">
        <v>1885</v>
      </c>
      <c r="K1353" s="12" t="s">
        <v>1886</v>
      </c>
      <c r="L1353" s="13"/>
      <c r="M1353" s="13"/>
      <c r="N1353" s="13"/>
      <c r="O1353" s="13"/>
      <c r="P1353" s="13">
        <v>-99.0</v>
      </c>
      <c r="Q1353" s="13"/>
      <c r="R1353" s="13">
        <v>6.0</v>
      </c>
      <c r="S1353" s="13">
        <v>7.0</v>
      </c>
      <c r="T1353" s="3"/>
      <c r="U1353" s="3"/>
      <c r="V1353" s="3"/>
      <c r="W1353" s="3"/>
      <c r="X1353" s="3"/>
      <c r="Y1353" s="3"/>
      <c r="Z1353" s="3"/>
      <c r="AA1353" s="3"/>
      <c r="AB1353" s="3"/>
      <c r="AC1353" s="3"/>
    </row>
    <row r="1354" ht="20.25" customHeight="1">
      <c r="A1354" s="10">
        <v>169.214823770451</v>
      </c>
      <c r="B1354" s="11">
        <v>-45.0424956755662</v>
      </c>
      <c r="C1354" s="6">
        <f t="shared" ref="C1354:D1354" si="2706">A1354+0.02</f>
        <v>169.2348238</v>
      </c>
      <c r="D1354" s="6">
        <f t="shared" si="2706"/>
        <v>-45.02249568</v>
      </c>
      <c r="E1354" s="6">
        <f t="shared" ref="E1354:F1354" si="2707">A1354-0.02</f>
        <v>169.1948238</v>
      </c>
      <c r="F1354" s="6">
        <f t="shared" si="2707"/>
        <v>-45.06249568</v>
      </c>
      <c r="G1354" s="7" t="str">
        <f t="shared" si="5"/>
        <v>http://maps.googleapis.com/maps/api/staticmap?sensor=false&amp;size=640x400&amp;maptype=satellite&amp;visible=-45.0224956755662,169.234823770451&amp;visible=-45.0624956755662,169.194823770451</v>
      </c>
      <c r="H1354" s="12" t="s">
        <v>19</v>
      </c>
      <c r="I1354" s="13">
        <v>7.0</v>
      </c>
      <c r="J1354" s="12" t="s">
        <v>1887</v>
      </c>
      <c r="K1354" s="12" t="s">
        <v>1888</v>
      </c>
      <c r="L1354" s="13"/>
      <c r="M1354" s="12" t="s">
        <v>1889</v>
      </c>
      <c r="N1354" s="13"/>
      <c r="O1354" s="12" t="s">
        <v>1890</v>
      </c>
      <c r="P1354" s="13">
        <v>-99.0</v>
      </c>
      <c r="Q1354" s="12" t="s">
        <v>1891</v>
      </c>
      <c r="R1354" s="13">
        <v>5.7</v>
      </c>
      <c r="S1354" s="13">
        <v>6.7</v>
      </c>
      <c r="T1354" s="3"/>
      <c r="U1354" s="3"/>
      <c r="V1354" s="3"/>
      <c r="W1354" s="3"/>
      <c r="X1354" s="3"/>
      <c r="Y1354" s="3"/>
      <c r="Z1354" s="3"/>
      <c r="AA1354" s="3"/>
      <c r="AB1354" s="3"/>
      <c r="AC1354" s="3"/>
    </row>
    <row r="1355" ht="20.25" customHeight="1">
      <c r="A1355" s="10">
        <v>-84.1355387563686</v>
      </c>
      <c r="B1355" s="11">
        <v>46.4481562486708</v>
      </c>
      <c r="C1355" s="6">
        <f t="shared" ref="C1355:D1355" si="2708">A1355+0.02</f>
        <v>-84.11553876</v>
      </c>
      <c r="D1355" s="6">
        <f t="shared" si="2708"/>
        <v>46.46815625</v>
      </c>
      <c r="E1355" s="6">
        <f t="shared" ref="E1355:F1355" si="2709">A1355-0.02</f>
        <v>-84.15553876</v>
      </c>
      <c r="F1355" s="6">
        <f t="shared" si="2709"/>
        <v>46.42815625</v>
      </c>
      <c r="G1355" s="7" t="str">
        <f t="shared" si="5"/>
        <v>http://maps.googleapis.com/maps/api/staticmap?sensor=false&amp;size=640x400&amp;maptype=satellite&amp;visible=46.4681562486708,-84.1155387563686&amp;visible=46.4281562486708,-84.1555387563686</v>
      </c>
      <c r="H1355" s="12" t="s">
        <v>19</v>
      </c>
      <c r="I1355" s="13">
        <v>3.0</v>
      </c>
      <c r="J1355" s="12" t="s">
        <v>1892</v>
      </c>
      <c r="K1355" s="12" t="s">
        <v>1893</v>
      </c>
      <c r="L1355" s="12" t="s">
        <v>38</v>
      </c>
      <c r="M1355" s="13"/>
      <c r="N1355" s="13"/>
      <c r="O1355" s="13"/>
      <c r="P1355" s="13">
        <v>-99.0</v>
      </c>
      <c r="Q1355" s="12" t="s">
        <v>39</v>
      </c>
      <c r="R1355" s="13">
        <v>3.0</v>
      </c>
      <c r="S1355" s="13">
        <v>6.0</v>
      </c>
      <c r="T1355" s="3"/>
      <c r="U1355" s="3"/>
      <c r="V1355" s="3"/>
      <c r="W1355" s="3"/>
      <c r="X1355" s="3"/>
      <c r="Y1355" s="3"/>
      <c r="Z1355" s="3"/>
      <c r="AA1355" s="3"/>
      <c r="AB1355" s="3"/>
      <c r="AC1355" s="3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