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ampleMacro\_Excel-Fun\【VBA】002_最も近い色を見つけよう\"/>
    </mc:Choice>
  </mc:AlternateContent>
  <xr:revisionPtr revIDLastSave="0" documentId="13_ncr:1_{8590E8B5-BE4C-4E32-BAE3-5094D5DAA83C}" xr6:coauthVersionLast="47" xr6:coauthVersionMax="47" xr10:uidLastSave="{00000000-0000-0000-0000-000000000000}"/>
  <bookViews>
    <workbookView xWindow="-110" yWindow="-110" windowWidth="19420" windowHeight="11500" activeTab="1" xr2:uid="{8D52BC6B-2556-443C-9715-6A29BB0DFDAD}"/>
  </bookViews>
  <sheets>
    <sheet name="VBAで使えるカラー定数一覧" sheetId="3" r:id="rId1"/>
    <sheet name="実行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</calcChain>
</file>

<file path=xl/sharedStrings.xml><?xml version="1.0" encoding="utf-8"?>
<sst xmlns="http://schemas.openxmlformats.org/spreadsheetml/2006/main" count="443" uniqueCount="438">
  <si>
    <t>RGB(赤,緑,青)</t>
  </si>
  <si>
    <t>黒</t>
  </si>
  <si>
    <t>0, 0, 0</t>
  </si>
  <si>
    <t>ディムグレー</t>
  </si>
  <si>
    <t>rgbDimGray</t>
  </si>
  <si>
    <t>105, 105, 105</t>
  </si>
  <si>
    <t>灰色</t>
  </si>
  <si>
    <t>rgbGray</t>
  </si>
  <si>
    <t>128, 128, 128</t>
  </si>
  <si>
    <t>濃い灰色</t>
  </si>
  <si>
    <t>rgbDarkGray</t>
  </si>
  <si>
    <t>169, 169, 169</t>
  </si>
  <si>
    <t>銀色</t>
  </si>
  <si>
    <t>rgbSilver</t>
  </si>
  <si>
    <t>192, 192, 192</t>
  </si>
  <si>
    <t>薄い灰色</t>
  </si>
  <si>
    <t>rgbLightGray</t>
  </si>
  <si>
    <t>211, 211, 211</t>
  </si>
  <si>
    <t>ゲーンズボロ</t>
  </si>
  <si>
    <t>rgbGainsboro</t>
  </si>
  <si>
    <t>220, 220, 220</t>
  </si>
  <si>
    <t>ホワイトスモーク</t>
  </si>
  <si>
    <t>rgbWhiteSmoke</t>
  </si>
  <si>
    <t>245, 245, 245</t>
  </si>
  <si>
    <t>白</t>
  </si>
  <si>
    <t>255, 255, 255</t>
  </si>
  <si>
    <t>スノー</t>
  </si>
  <si>
    <t>rgbSnow</t>
  </si>
  <si>
    <t>255, 250, 250</t>
  </si>
  <si>
    <t>ローズブラウン</t>
  </si>
  <si>
    <t>rgbRosyBrown</t>
  </si>
  <si>
    <t>188, 143, 143</t>
  </si>
  <si>
    <t>薄いさんご</t>
  </si>
  <si>
    <t>rgbLightCoral</t>
  </si>
  <si>
    <t>240, 128, 128</t>
  </si>
  <si>
    <t>インディアンレッド</t>
  </si>
  <si>
    <t>rgbIndianRed</t>
  </si>
  <si>
    <t>205, 92, 92</t>
  </si>
  <si>
    <t>茶</t>
  </si>
  <si>
    <t>rgbBrown</t>
  </si>
  <si>
    <t>165, 42, 42</t>
  </si>
  <si>
    <t>れんが色</t>
  </si>
  <si>
    <t>rgbFireBrick</t>
  </si>
  <si>
    <t>178, 34, 34</t>
  </si>
  <si>
    <t>栗色</t>
  </si>
  <si>
    <t>rgbMaroon</t>
  </si>
  <si>
    <t>128, 0, 0</t>
  </si>
  <si>
    <t>濃い赤</t>
  </si>
  <si>
    <t>rgbDarkRed</t>
  </si>
  <si>
    <t>139, 0, 0</t>
  </si>
  <si>
    <t>赤</t>
  </si>
  <si>
    <t>255, 0, 0</t>
  </si>
  <si>
    <t>ミスティローズ</t>
  </si>
  <si>
    <t>rgbMistyRose</t>
  </si>
  <si>
    <t>255, 228, 225</t>
  </si>
  <si>
    <t>サーモンピンク</t>
  </si>
  <si>
    <t>rgbSalmon</t>
  </si>
  <si>
    <t>250, 128, 114</t>
  </si>
  <si>
    <t>トマト</t>
  </si>
  <si>
    <t>rgbTomato</t>
  </si>
  <si>
    <t>255, 99, 71</t>
  </si>
  <si>
    <t>濃いサーモンピンク</t>
  </si>
  <si>
    <t>rgbDarkSalmon</t>
  </si>
  <si>
    <t>233, 150, 122</t>
  </si>
  <si>
    <t>さんご</t>
  </si>
  <si>
    <t>rgbCoral</t>
  </si>
  <si>
    <t>255, 127, 80</t>
  </si>
  <si>
    <t>オレンジレッド</t>
  </si>
  <si>
    <t>rgbOrangeRed</t>
  </si>
  <si>
    <t>255, 69, 0</t>
  </si>
  <si>
    <t>薄いサーモンピンク</t>
  </si>
  <si>
    <t>rgbLightSalmon</t>
  </si>
  <si>
    <t>255, 160, 122</t>
  </si>
  <si>
    <t>シェンナ</t>
  </si>
  <si>
    <t>rgbSienna</t>
  </si>
  <si>
    <t>160, 82, 45</t>
  </si>
  <si>
    <t>シーシェル</t>
  </si>
  <si>
    <t>rgbSeashell</t>
  </si>
  <si>
    <t>255, 245, 238</t>
  </si>
  <si>
    <t>ピーチパフ</t>
  </si>
  <si>
    <t>rgbPeachPuff</t>
  </si>
  <si>
    <t>255, 218, 185</t>
  </si>
  <si>
    <t>サンディブラウン</t>
  </si>
  <si>
    <t>rgbSandyBrown</t>
  </si>
  <si>
    <t>244, 164, 96</t>
  </si>
  <si>
    <t>リネン</t>
  </si>
  <si>
    <t>rgbLinen</t>
  </si>
  <si>
    <t>250, 240, 230</t>
  </si>
  <si>
    <t>ペルー</t>
  </si>
  <si>
    <t>rgbPeru</t>
  </si>
  <si>
    <t>205, 133, 63</t>
  </si>
  <si>
    <t>ビスク</t>
  </si>
  <si>
    <t>rgbBisque</t>
  </si>
  <si>
    <t>255, 228, 196</t>
  </si>
  <si>
    <t>濃いオレンジ</t>
  </si>
  <si>
    <t>rgbDarkOrange</t>
  </si>
  <si>
    <t>255, 140, 0</t>
  </si>
  <si>
    <t>アンティークホワイト</t>
  </si>
  <si>
    <t>rgbAntiqueWhite</t>
  </si>
  <si>
    <t>250, 235, 215</t>
  </si>
  <si>
    <t>タン</t>
  </si>
  <si>
    <t>rgbTan</t>
  </si>
  <si>
    <t>210, 180, 140</t>
  </si>
  <si>
    <t>バーリーウッド</t>
  </si>
  <si>
    <t>rgbBurlyWood</t>
  </si>
  <si>
    <t>222, 184, 135</t>
  </si>
  <si>
    <t>ブランシュアーモンド</t>
  </si>
  <si>
    <t>rgbBlanchedAlmond</t>
  </si>
  <si>
    <t>255, 235, 205</t>
  </si>
  <si>
    <t>ナバホホワイト</t>
  </si>
  <si>
    <t>rgbNavajoWhite</t>
  </si>
  <si>
    <t>255, 222, 173</t>
  </si>
  <si>
    <t>パパイヤホイップ</t>
  </si>
  <si>
    <t>rgbPapayaWhip</t>
  </si>
  <si>
    <t>255, 239, 213</t>
  </si>
  <si>
    <t>モカシン</t>
  </si>
  <si>
    <t>rgbMoccasin</t>
  </si>
  <si>
    <t>255, 228, 181</t>
  </si>
  <si>
    <t>オレンジ</t>
  </si>
  <si>
    <t>rgbOrange</t>
  </si>
  <si>
    <t>255, 165, 0</t>
  </si>
  <si>
    <t>フローラルホワイト</t>
  </si>
  <si>
    <t>rgbFloralWhite</t>
  </si>
  <si>
    <t>255, 250, 240</t>
  </si>
  <si>
    <t>オールドレース</t>
  </si>
  <si>
    <t>rgbOldLace</t>
  </si>
  <si>
    <t>253, 245, 230</t>
  </si>
  <si>
    <t>小麦</t>
  </si>
  <si>
    <t>rgbWheat</t>
  </si>
  <si>
    <t>245, 222, 179</t>
  </si>
  <si>
    <t>ゴールデンロッド</t>
  </si>
  <si>
    <t>rgbGoldenrod</t>
  </si>
  <si>
    <t>218, 165, 32</t>
  </si>
  <si>
    <t>濃いゴールデンロッド</t>
  </si>
  <si>
    <t>rgbDarkGoldenrod</t>
  </si>
  <si>
    <t>184, 134, 11</t>
  </si>
  <si>
    <t>コーンシルク</t>
  </si>
  <si>
    <t>rgbCornsilk</t>
  </si>
  <si>
    <t>255, 248, 220</t>
  </si>
  <si>
    <t>ゴールド</t>
  </si>
  <si>
    <t>rgbGold</t>
  </si>
  <si>
    <t>255, 215, 0</t>
  </si>
  <si>
    <t>レモンシフォン</t>
  </si>
  <si>
    <t>rgbLemonChiffon</t>
  </si>
  <si>
    <t>255, 250, 205</t>
  </si>
  <si>
    <t>カーキ</t>
  </si>
  <si>
    <t>rgbKhaki</t>
  </si>
  <si>
    <t>240, 230, 140</t>
  </si>
  <si>
    <t>濃いカーキ</t>
  </si>
  <si>
    <t>rgbDarkKhaki</t>
  </si>
  <si>
    <t>189, 183, 107</t>
  </si>
  <si>
    <t>ペールゴールデンロッド</t>
  </si>
  <si>
    <t>rgbPaleGoldenrod</t>
  </si>
  <si>
    <t>238, 232, 107</t>
  </si>
  <si>
    <t>アイボリー</t>
  </si>
  <si>
    <t>rgbIvory</t>
  </si>
  <si>
    <t>255, 255, 240</t>
  </si>
  <si>
    <t>ベージュ</t>
  </si>
  <si>
    <t>rgbBeige</t>
  </si>
  <si>
    <t>245, 245, 220</t>
  </si>
  <si>
    <t>明るい黄</t>
  </si>
  <si>
    <t>rgbLightYellow</t>
  </si>
  <si>
    <t>255, 255, 224</t>
  </si>
  <si>
    <t>薄いゴールデンロッドイエロー</t>
  </si>
  <si>
    <t>rgbLightGoldenrodYellow</t>
  </si>
  <si>
    <t>250, 250, 210</t>
  </si>
  <si>
    <t>オリーブ</t>
  </si>
  <si>
    <t>rgbOlive</t>
  </si>
  <si>
    <t>128, 128, 0</t>
  </si>
  <si>
    <t>黄</t>
  </si>
  <si>
    <t>255, 255, 0</t>
  </si>
  <si>
    <t>オリーブドラブ</t>
  </si>
  <si>
    <t>rgbOliveDrab</t>
  </si>
  <si>
    <t>107, 142, 35</t>
  </si>
  <si>
    <t>イエローグリーン</t>
  </si>
  <si>
    <t>rgbYellowGreen</t>
  </si>
  <si>
    <t>154, 205, 50</t>
  </si>
  <si>
    <t>濃いオリーブグリーン</t>
  </si>
  <si>
    <t>rgbDarkOliveGreen</t>
  </si>
  <si>
    <t>85, 107, 47</t>
  </si>
  <si>
    <t>グリーンイエロー</t>
  </si>
  <si>
    <t>rgbGreenYellow</t>
  </si>
  <si>
    <t>173, 255, 47</t>
  </si>
  <si>
    <t>若草色</t>
  </si>
  <si>
    <t>rgbLawnGreen</t>
  </si>
  <si>
    <t>124, 252, 0</t>
  </si>
  <si>
    <t>シャルトルーズ</t>
  </si>
  <si>
    <t>rgbChartreuse</t>
  </si>
  <si>
    <t>127, 255, 0</t>
  </si>
  <si>
    <t>ハニーデュー</t>
  </si>
  <si>
    <t>rgbHoneydew</t>
  </si>
  <si>
    <t>240, 255, 240</t>
  </si>
  <si>
    <t>濃いシーグリーン</t>
  </si>
  <si>
    <t>rgbDarkSeaGreen</t>
  </si>
  <si>
    <t>143, 188, 143</t>
  </si>
  <si>
    <t>明るい緑</t>
  </si>
  <si>
    <t>rgbLightGreen</t>
  </si>
  <si>
    <t>144, 238, 144</t>
  </si>
  <si>
    <t>ペールグリーン</t>
  </si>
  <si>
    <t>rgbPaleGreen</t>
  </si>
  <si>
    <t>152, 251, 152</t>
  </si>
  <si>
    <t>フォレストグリーン</t>
  </si>
  <si>
    <t>rgbForestGreen</t>
  </si>
  <si>
    <t>34, 139, 34</t>
  </si>
  <si>
    <t>ライムグリーン</t>
  </si>
  <si>
    <t>rgbLimeGreen</t>
  </si>
  <si>
    <t>50, 205, 50</t>
  </si>
  <si>
    <t>濃い緑</t>
  </si>
  <si>
    <t>rgbDarkGreen</t>
  </si>
  <si>
    <t>0, 100, 0</t>
  </si>
  <si>
    <t>緑</t>
  </si>
  <si>
    <t>0, 128, 0</t>
  </si>
  <si>
    <t>黄緑</t>
  </si>
  <si>
    <t>0, 255, 0</t>
  </si>
  <si>
    <t>淡いアクアマリン</t>
  </si>
  <si>
    <t>rgbMediumAquamarine</t>
  </si>
  <si>
    <t>102, 255, 170</t>
  </si>
  <si>
    <t>淡いシーグリーン</t>
  </si>
  <si>
    <t>rgbMediumSeaGreen</t>
  </si>
  <si>
    <t>60, 179, 113</t>
  </si>
  <si>
    <t>シーグリーン</t>
  </si>
  <si>
    <t>rgbSeaGreen</t>
  </si>
  <si>
    <t>46, 139, 87</t>
  </si>
  <si>
    <t>ミントクリーム</t>
  </si>
  <si>
    <t>rgbMintCream</t>
  </si>
  <si>
    <t>245, 255, 250</t>
  </si>
  <si>
    <t>スプリンググリーン</t>
  </si>
  <si>
    <t>rgbSpringGreen</t>
  </si>
  <si>
    <t>0, 255, 127</t>
  </si>
  <si>
    <t>淡いスプリンググリーン</t>
  </si>
  <si>
    <t>rgbMediumSpringGreen</t>
  </si>
  <si>
    <t>0, 250, 154</t>
  </si>
  <si>
    <t>アクアマリン</t>
  </si>
  <si>
    <t>rgbAquamarine</t>
  </si>
  <si>
    <t>127, 255, 212</t>
  </si>
  <si>
    <t>ターコイズ</t>
  </si>
  <si>
    <t>rgbTurquoise</t>
  </si>
  <si>
    <t>64, 224, 208</t>
  </si>
  <si>
    <t>薄いシーグリーン</t>
  </si>
  <si>
    <t>rgbLightSeaGreen</t>
  </si>
  <si>
    <t>32, 178, 170</t>
  </si>
  <si>
    <t>淡いターコイズ</t>
  </si>
  <si>
    <t>rgbMediumTurquoise</t>
  </si>
  <si>
    <t>72, 209, 204</t>
  </si>
  <si>
    <t>空色</t>
  </si>
  <si>
    <t>rgbAzure</t>
  </si>
  <si>
    <t>240, 255, 255</t>
  </si>
  <si>
    <t>ペールターコイズ</t>
  </si>
  <si>
    <t>rgbPaleTurquoise</t>
  </si>
  <si>
    <t>175, 238, 238</t>
  </si>
  <si>
    <t>濃いスレートグレー</t>
  </si>
  <si>
    <t>rgbDarkSlateGray</t>
  </si>
  <si>
    <t>47, 79, 79</t>
  </si>
  <si>
    <t>rgbDarkSlateGrey</t>
  </si>
  <si>
    <t>青緑</t>
  </si>
  <si>
    <t>rgbTeal</t>
  </si>
  <si>
    <t>0, 128, 128</t>
  </si>
  <si>
    <t>濃いシアン</t>
  </si>
  <si>
    <t>rgbDarkCyan</t>
  </si>
  <si>
    <t>0, 139, 139</t>
  </si>
  <si>
    <t>明るい水色</t>
  </si>
  <si>
    <t>rgbLightCyan</t>
  </si>
  <si>
    <t>濃いターコイズ</t>
  </si>
  <si>
    <t>rgbDarkTurquoise</t>
  </si>
  <si>
    <t>0, 206, 209</t>
  </si>
  <si>
    <t>水色</t>
  </si>
  <si>
    <t>0, 255, 255</t>
  </si>
  <si>
    <t>カデットブルー</t>
  </si>
  <si>
    <t>rgbCadetBlue</t>
  </si>
  <si>
    <t>95, 158, 160</t>
  </si>
  <si>
    <t>パウダーブルー</t>
  </si>
  <si>
    <t>rgbPowderBlue</t>
  </si>
  <si>
    <t>176, 224, 230</t>
  </si>
  <si>
    <t>明るい青</t>
  </si>
  <si>
    <t>rgbLightBlue</t>
  </si>
  <si>
    <t>173, 216, 230</t>
  </si>
  <si>
    <t>深いスカイブルー</t>
  </si>
  <si>
    <t>rgbDeepSkyBlue</t>
  </si>
  <si>
    <t>0, 191, 255</t>
  </si>
  <si>
    <t>スカイブルー</t>
  </si>
  <si>
    <t>rgbSkyBlue</t>
  </si>
  <si>
    <t>135, 206, 235</t>
  </si>
  <si>
    <t>薄いスカイブルー</t>
  </si>
  <si>
    <t>rgbLightSkyBlue</t>
  </si>
  <si>
    <t>135, 206, 250</t>
  </si>
  <si>
    <t>アリスブルー</t>
  </si>
  <si>
    <t>rgbAliceBlue</t>
  </si>
  <si>
    <t>240, 248, 255</t>
  </si>
  <si>
    <t>スチールブルー</t>
  </si>
  <si>
    <t>rgbSteelBlue</t>
  </si>
  <si>
    <t>70, 130, 180</t>
  </si>
  <si>
    <t>スレートグレー</t>
  </si>
  <si>
    <t>rgbSlateGray</t>
  </si>
  <si>
    <t>112, 128, 144</t>
  </si>
  <si>
    <t>薄いスレートグレー</t>
  </si>
  <si>
    <t>rgbLightSlateGray</t>
  </si>
  <si>
    <t>119, 136, 153</t>
  </si>
  <si>
    <t>ドジャーブルー</t>
  </si>
  <si>
    <t>rgbDodgerBlue</t>
  </si>
  <si>
    <t>30, 144, 255</t>
  </si>
  <si>
    <t>薄いスチールブルー</t>
  </si>
  <si>
    <t>rgbLightSteelBlue</t>
  </si>
  <si>
    <t>176, 196, 222</t>
  </si>
  <si>
    <t>コーンフラワーブルー</t>
  </si>
  <si>
    <t>rgbCornflowerBlue</t>
  </si>
  <si>
    <t>100, 149, 237</t>
  </si>
  <si>
    <t>ロイヤルブルー</t>
  </si>
  <si>
    <t>rgbRoyalBlue</t>
  </si>
  <si>
    <t>65, 105, 225</t>
  </si>
  <si>
    <t>ゴーストホワイト</t>
  </si>
  <si>
    <t>rgbGhostWhite</t>
  </si>
  <si>
    <t>248, 248, 255</t>
  </si>
  <si>
    <t>ラベンダー</t>
  </si>
  <si>
    <t>rgbLavender</t>
  </si>
  <si>
    <t>230, 230, 250</t>
  </si>
  <si>
    <t>ミッドナイトブルー</t>
  </si>
  <si>
    <t>rgbMidnightBlue</t>
  </si>
  <si>
    <t>25, 25, 112</t>
  </si>
  <si>
    <t>ネイビー</t>
  </si>
  <si>
    <t>rgbNavy</t>
  </si>
  <si>
    <t>0, 0, 128</t>
  </si>
  <si>
    <t>rgbNavyBlue</t>
  </si>
  <si>
    <t>濃い青</t>
  </si>
  <si>
    <t>rgbDarkBlue</t>
  </si>
  <si>
    <t>0, 0, 139</t>
  </si>
  <si>
    <t>淡い青</t>
  </si>
  <si>
    <t>rgbMediumBlue</t>
  </si>
  <si>
    <t>0, 0, 205</t>
  </si>
  <si>
    <t>青</t>
  </si>
  <si>
    <t>rgbBlue</t>
  </si>
  <si>
    <t>0, 0, 255</t>
  </si>
  <si>
    <t>濃いスレートブルー</t>
  </si>
  <si>
    <t>rgbDarkSlateBlue</t>
  </si>
  <si>
    <t>72, 61, 139</t>
  </si>
  <si>
    <t>スレートブルー</t>
  </si>
  <si>
    <t>rgbSlateBlue</t>
  </si>
  <si>
    <t>106, 90, 205</t>
  </si>
  <si>
    <t>淡いスレートブルー</t>
  </si>
  <si>
    <t>rgbMediumSlateBlue</t>
  </si>
  <si>
    <t>123, 104, 238</t>
  </si>
  <si>
    <t>淡い紫</t>
  </si>
  <si>
    <t>rgbMediumPurple</t>
  </si>
  <si>
    <t>147, 112, 219</t>
  </si>
  <si>
    <t>青紫</t>
  </si>
  <si>
    <t>rgbBlueViolet</t>
  </si>
  <si>
    <t>138, 43, 226</t>
  </si>
  <si>
    <t>インディゴ</t>
  </si>
  <si>
    <t>rgbIndigo</t>
  </si>
  <si>
    <t>75, 0, 130</t>
  </si>
  <si>
    <t>濃いオーキッド</t>
  </si>
  <si>
    <t>rgbDarkOrchid</t>
  </si>
  <si>
    <t>153, 50, 204</t>
  </si>
  <si>
    <t>濃い紫</t>
  </si>
  <si>
    <t>rgbDarkViolet</t>
  </si>
  <si>
    <t>148, 0, 211</t>
  </si>
  <si>
    <t>淡いオーキッド</t>
  </si>
  <si>
    <t>rgbMediumOrchid</t>
  </si>
  <si>
    <t>186, 85, 211</t>
  </si>
  <si>
    <t>あざみ色</t>
  </si>
  <si>
    <t>rgbThistle</t>
  </si>
  <si>
    <t>216, 191, 216</t>
  </si>
  <si>
    <t>プラム</t>
  </si>
  <si>
    <t>rgbPlum</t>
  </si>
  <si>
    <t>221, 160, 221</t>
  </si>
  <si>
    <t>紫色</t>
  </si>
  <si>
    <t>rgbViolet</t>
  </si>
  <si>
    <t>238, 130, 238</t>
  </si>
  <si>
    <t>紫</t>
  </si>
  <si>
    <t>rgbPurple</t>
  </si>
  <si>
    <t>128, 0, 128</t>
  </si>
  <si>
    <t>濃いマゼンタ</t>
  </si>
  <si>
    <t>rgbDarkMagenta</t>
  </si>
  <si>
    <t>139, 0, 139</t>
  </si>
  <si>
    <t>明るい紫</t>
  </si>
  <si>
    <t>255, 0, 255</t>
  </si>
  <si>
    <t>オーキッド</t>
  </si>
  <si>
    <t>rgbOrchid</t>
  </si>
  <si>
    <t>218, 112, 214</t>
  </si>
  <si>
    <t>淡いバイオレットレッド</t>
  </si>
  <si>
    <t>rgbMediumVioletRed</t>
  </si>
  <si>
    <t>199, 21, 133</t>
  </si>
  <si>
    <t>深いピンク</t>
  </si>
  <si>
    <t>rgbDeepPink</t>
  </si>
  <si>
    <t>255, 20, 147</t>
  </si>
  <si>
    <t>ホットピンク</t>
  </si>
  <si>
    <t>rgbHotPink</t>
  </si>
  <si>
    <t>255, 105, 180</t>
  </si>
  <si>
    <t>ラベンダーブラッシュ</t>
  </si>
  <si>
    <t>rgbLavenderBlush</t>
  </si>
  <si>
    <t>255, 240, 245</t>
  </si>
  <si>
    <t>ペールバイオレットレッド</t>
  </si>
  <si>
    <t>rgbPaleVioletRed</t>
  </si>
  <si>
    <t>219, 112, 147</t>
  </si>
  <si>
    <t>深紅</t>
  </si>
  <si>
    <t>rgbCrimson</t>
  </si>
  <si>
    <t>220, 20, 60</t>
  </si>
  <si>
    <t>ピンク</t>
  </si>
  <si>
    <t>rgbPink</t>
  </si>
  <si>
    <t>255, 192, 203</t>
  </si>
  <si>
    <t>薄いピンク</t>
  </si>
  <si>
    <t>rgbLightPink</t>
  </si>
  <si>
    <t>255, 182, 193</t>
  </si>
  <si>
    <t>vbMagenta</t>
  </si>
  <si>
    <t>vbBlack</t>
    <phoneticPr fontId="1"/>
  </si>
  <si>
    <t>vbRed</t>
    <phoneticPr fontId="1"/>
  </si>
  <si>
    <t>vbYellow</t>
    <phoneticPr fontId="1"/>
  </si>
  <si>
    <t>vbGreen</t>
    <phoneticPr fontId="1"/>
  </si>
  <si>
    <t>vbCyan</t>
    <phoneticPr fontId="1"/>
  </si>
  <si>
    <t>カラー名称</t>
    <rPh sb="3" eb="5">
      <t>メイショウ</t>
    </rPh>
    <phoneticPr fontId="1"/>
  </si>
  <si>
    <t>カラー</t>
    <phoneticPr fontId="1"/>
  </si>
  <si>
    <t xml:space="preserve">	rgbGreen</t>
    <phoneticPr fontId="1"/>
  </si>
  <si>
    <t>rgbRed</t>
    <phoneticPr fontId="1"/>
  </si>
  <si>
    <t>XlRgbColor定数</t>
    <phoneticPr fontId="1"/>
  </si>
  <si>
    <t>ColorConstants定数</t>
    <phoneticPr fontId="1"/>
  </si>
  <si>
    <t>rgbBlack</t>
    <phoneticPr fontId="1"/>
  </si>
  <si>
    <t xml:space="preserve">	rgbWhite</t>
    <phoneticPr fontId="1"/>
  </si>
  <si>
    <t>rgbLime</t>
    <phoneticPr fontId="1"/>
  </si>
  <si>
    <t>rgbYellow</t>
    <phoneticPr fontId="1"/>
  </si>
  <si>
    <t xml:space="preserve">	rgbAqua</t>
    <phoneticPr fontId="1"/>
  </si>
  <si>
    <t>rgbFuchsia</t>
    <phoneticPr fontId="1"/>
  </si>
  <si>
    <t xml:space="preserve">	vbWhite</t>
    <phoneticPr fontId="1"/>
  </si>
  <si>
    <t>vbBlue</t>
    <phoneticPr fontId="1"/>
  </si>
  <si>
    <t>ネイビーブルー</t>
    <phoneticPr fontId="1"/>
  </si>
  <si>
    <t>着色</t>
    <rPh sb="0" eb="2">
      <t>チャクショク</t>
    </rPh>
    <phoneticPr fontId="1"/>
  </si>
  <si>
    <t>RGB</t>
    <phoneticPr fontId="1"/>
  </si>
  <si>
    <t>差分取得</t>
    <rPh sb="0" eb="4">
      <t>サブンシュトク</t>
    </rPh>
    <phoneticPr fontId="1"/>
  </si>
  <si>
    <t>R</t>
    <phoneticPr fontId="1"/>
  </si>
  <si>
    <t xml:space="preserve">G </t>
    <phoneticPr fontId="1"/>
  </si>
  <si>
    <t>B</t>
    <phoneticPr fontId="1"/>
  </si>
  <si>
    <t>差分</t>
    <rPh sb="0" eb="2">
      <t>サブン</t>
    </rPh>
    <phoneticPr fontId="1"/>
  </si>
  <si>
    <t>結果</t>
    <rPh sb="0" eb="2">
      <t>ケッカ</t>
    </rPh>
    <phoneticPr fontId="1"/>
  </si>
  <si>
    <t>色</t>
    <rPh sb="0" eb="1">
      <t>イロ</t>
    </rPh>
    <phoneticPr fontId="1"/>
  </si>
  <si>
    <t>名称</t>
    <rPh sb="0" eb="2">
      <t>メイショウ</t>
    </rPh>
    <phoneticPr fontId="1"/>
  </si>
  <si>
    <t>定数</t>
    <rPh sb="0" eb="2">
      <t>テイスウ</t>
    </rPh>
    <phoneticPr fontId="1"/>
  </si>
  <si>
    <t>126,96,0</t>
    <phoneticPr fontId="1"/>
  </si>
  <si>
    <t>128, 128, 0</t>
    <phoneticPr fontId="1"/>
  </si>
  <si>
    <t>オリーブ</t>
    <phoneticPr fontId="1"/>
  </si>
  <si>
    <t>rgbOlive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</si>
</sst>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545454"/>
      <name val="游ゴシック"/>
      <family val="3"/>
      <charset val="128"/>
      <scheme val="minor"/>
    </font>
  </fonts>
  <fills count="13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EEE86B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6FFAA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E6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26" borderId="1" xfId="0" applyFill="1" applyBorder="1">
      <alignment vertical="center"/>
    </xf>
    <xf numFmtId="0" fontId="0" fillId="27" borderId="1" xfId="0" applyFill="1" applyBorder="1">
      <alignment vertical="center"/>
    </xf>
    <xf numFmtId="0" fontId="0" fillId="28" borderId="1" xfId="0" applyFill="1" applyBorder="1">
      <alignment vertical="center"/>
    </xf>
    <xf numFmtId="0" fontId="0" fillId="29" borderId="1" xfId="0" applyFill="1" applyBorder="1">
      <alignment vertical="center"/>
    </xf>
    <xf numFmtId="0" fontId="0" fillId="30" borderId="1" xfId="0" applyFill="1" applyBorder="1">
      <alignment vertical="center"/>
    </xf>
    <xf numFmtId="0" fontId="0" fillId="31" borderId="1" xfId="0" applyFill="1" applyBorder="1">
      <alignment vertical="center"/>
    </xf>
    <xf numFmtId="0" fontId="0" fillId="32" borderId="1" xfId="0" applyFill="1" applyBorder="1">
      <alignment vertical="center"/>
    </xf>
    <xf numFmtId="0" fontId="0" fillId="33" borderId="1" xfId="0" applyFill="1" applyBorder="1">
      <alignment vertical="center"/>
    </xf>
    <xf numFmtId="0" fontId="0" fillId="34" borderId="1" xfId="0" applyFill="1" applyBorder="1">
      <alignment vertical="center"/>
    </xf>
    <xf numFmtId="0" fontId="0" fillId="35" borderId="1" xfId="0" applyFill="1" applyBorder="1">
      <alignment vertical="center"/>
    </xf>
    <xf numFmtId="0" fontId="0" fillId="36" borderId="1" xfId="0" applyFill="1" applyBorder="1">
      <alignment vertical="center"/>
    </xf>
    <xf numFmtId="0" fontId="0" fillId="37" borderId="1" xfId="0" applyFill="1" applyBorder="1">
      <alignment vertical="center"/>
    </xf>
    <xf numFmtId="0" fontId="0" fillId="38" borderId="1" xfId="0" applyFill="1" applyBorder="1">
      <alignment vertical="center"/>
    </xf>
    <xf numFmtId="0" fontId="0" fillId="39" borderId="1" xfId="0" applyFill="1" applyBorder="1">
      <alignment vertical="center"/>
    </xf>
    <xf numFmtId="0" fontId="0" fillId="40" borderId="1" xfId="0" applyFill="1" applyBorder="1">
      <alignment vertical="center"/>
    </xf>
    <xf numFmtId="0" fontId="0" fillId="41" borderId="1" xfId="0" applyFill="1" applyBorder="1">
      <alignment vertical="center"/>
    </xf>
    <xf numFmtId="0" fontId="0" fillId="42" borderId="1" xfId="0" applyFill="1" applyBorder="1">
      <alignment vertical="center"/>
    </xf>
    <xf numFmtId="0" fontId="0" fillId="43" borderId="1" xfId="0" applyFill="1" applyBorder="1">
      <alignment vertical="center"/>
    </xf>
    <xf numFmtId="0" fontId="0" fillId="44" borderId="1" xfId="0" applyFill="1" applyBorder="1">
      <alignment vertical="center"/>
    </xf>
    <xf numFmtId="0" fontId="0" fillId="45" borderId="1" xfId="0" applyFill="1" applyBorder="1">
      <alignment vertical="center"/>
    </xf>
    <xf numFmtId="0" fontId="0" fillId="46" borderId="1" xfId="0" applyFill="1" applyBorder="1">
      <alignment vertical="center"/>
    </xf>
    <xf numFmtId="0" fontId="0" fillId="47" borderId="1" xfId="0" applyFill="1" applyBorder="1">
      <alignment vertical="center"/>
    </xf>
    <xf numFmtId="0" fontId="0" fillId="48" borderId="1" xfId="0" applyFill="1" applyBorder="1">
      <alignment vertical="center"/>
    </xf>
    <xf numFmtId="0" fontId="0" fillId="49" borderId="1" xfId="0" applyFill="1" applyBorder="1">
      <alignment vertical="center"/>
    </xf>
    <xf numFmtId="0" fontId="0" fillId="50" borderId="1" xfId="0" applyFill="1" applyBorder="1">
      <alignment vertical="center"/>
    </xf>
    <xf numFmtId="0" fontId="0" fillId="51" borderId="1" xfId="0" applyFill="1" applyBorder="1">
      <alignment vertical="center"/>
    </xf>
    <xf numFmtId="0" fontId="0" fillId="52" borderId="1" xfId="0" applyFill="1" applyBorder="1">
      <alignment vertical="center"/>
    </xf>
    <xf numFmtId="0" fontId="0" fillId="53" borderId="1" xfId="0" applyFill="1" applyBorder="1">
      <alignment vertical="center"/>
    </xf>
    <xf numFmtId="0" fontId="0" fillId="54" borderId="1" xfId="0" applyFill="1" applyBorder="1">
      <alignment vertical="center"/>
    </xf>
    <xf numFmtId="0" fontId="0" fillId="55" borderId="1" xfId="0" applyFill="1" applyBorder="1">
      <alignment vertical="center"/>
    </xf>
    <xf numFmtId="0" fontId="0" fillId="56" borderId="1" xfId="0" applyFill="1" applyBorder="1">
      <alignment vertical="center"/>
    </xf>
    <xf numFmtId="0" fontId="0" fillId="57" borderId="1" xfId="0" applyFill="1" applyBorder="1">
      <alignment vertical="center"/>
    </xf>
    <xf numFmtId="0" fontId="0" fillId="58" borderId="1" xfId="0" applyFill="1" applyBorder="1">
      <alignment vertical="center"/>
    </xf>
    <xf numFmtId="0" fontId="0" fillId="59" borderId="1" xfId="0" applyFill="1" applyBorder="1">
      <alignment vertical="center"/>
    </xf>
    <xf numFmtId="0" fontId="0" fillId="60" borderId="1" xfId="0" applyFill="1" applyBorder="1">
      <alignment vertical="center"/>
    </xf>
    <xf numFmtId="0" fontId="0" fillId="61" borderId="1" xfId="0" applyFill="1" applyBorder="1">
      <alignment vertical="center"/>
    </xf>
    <xf numFmtId="0" fontId="0" fillId="62" borderId="1" xfId="0" applyFill="1" applyBorder="1">
      <alignment vertical="center"/>
    </xf>
    <xf numFmtId="0" fontId="0" fillId="63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64" borderId="1" xfId="0" applyFill="1" applyBorder="1">
      <alignment vertical="center"/>
    </xf>
    <xf numFmtId="0" fontId="0" fillId="65" borderId="1" xfId="0" applyFill="1" applyBorder="1">
      <alignment vertical="center"/>
    </xf>
    <xf numFmtId="0" fontId="0" fillId="66" borderId="1" xfId="0" applyFill="1" applyBorder="1">
      <alignment vertical="center"/>
    </xf>
    <xf numFmtId="0" fontId="0" fillId="67" borderId="1" xfId="0" applyFill="1" applyBorder="1">
      <alignment vertical="center"/>
    </xf>
    <xf numFmtId="0" fontId="0" fillId="68" borderId="1" xfId="0" applyFill="1" applyBorder="1">
      <alignment vertical="center"/>
    </xf>
    <xf numFmtId="0" fontId="0" fillId="69" borderId="1" xfId="0" applyFill="1" applyBorder="1">
      <alignment vertical="center"/>
    </xf>
    <xf numFmtId="0" fontId="0" fillId="70" borderId="1" xfId="0" applyFill="1" applyBorder="1">
      <alignment vertical="center"/>
    </xf>
    <xf numFmtId="0" fontId="0" fillId="71" borderId="1" xfId="0" applyFill="1" applyBorder="1">
      <alignment vertical="center"/>
    </xf>
    <xf numFmtId="0" fontId="0" fillId="72" borderId="1" xfId="0" applyFill="1" applyBorder="1">
      <alignment vertical="center"/>
    </xf>
    <xf numFmtId="0" fontId="0" fillId="73" borderId="1" xfId="0" applyFill="1" applyBorder="1">
      <alignment vertical="center"/>
    </xf>
    <xf numFmtId="0" fontId="0" fillId="74" borderId="1" xfId="0" applyFill="1" applyBorder="1">
      <alignment vertical="center"/>
    </xf>
    <xf numFmtId="0" fontId="0" fillId="75" borderId="1" xfId="0" applyFill="1" applyBorder="1">
      <alignment vertical="center"/>
    </xf>
    <xf numFmtId="0" fontId="0" fillId="76" borderId="1" xfId="0" applyFill="1" applyBorder="1">
      <alignment vertical="center"/>
    </xf>
    <xf numFmtId="0" fontId="0" fillId="77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8" borderId="1" xfId="0" applyFill="1" applyBorder="1">
      <alignment vertical="center"/>
    </xf>
    <xf numFmtId="0" fontId="0" fillId="79" borderId="1" xfId="0" applyFill="1" applyBorder="1">
      <alignment vertical="center"/>
    </xf>
    <xf numFmtId="0" fontId="0" fillId="80" borderId="1" xfId="0" applyFill="1" applyBorder="1">
      <alignment vertical="center"/>
    </xf>
    <xf numFmtId="0" fontId="0" fillId="81" borderId="1" xfId="0" applyFill="1" applyBorder="1">
      <alignment vertical="center"/>
    </xf>
    <xf numFmtId="0" fontId="0" fillId="82" borderId="1" xfId="0" applyFill="1" applyBorder="1">
      <alignment vertical="center"/>
    </xf>
    <xf numFmtId="0" fontId="0" fillId="83" borderId="1" xfId="0" applyFill="1" applyBorder="1">
      <alignment vertical="center"/>
    </xf>
    <xf numFmtId="0" fontId="0" fillId="84" borderId="1" xfId="0" applyFill="1" applyBorder="1">
      <alignment vertical="center"/>
    </xf>
    <xf numFmtId="0" fontId="0" fillId="85" borderId="1" xfId="0" applyFill="1" applyBorder="1">
      <alignment vertical="center"/>
    </xf>
    <xf numFmtId="0" fontId="0" fillId="86" borderId="1" xfId="0" applyFill="1" applyBorder="1">
      <alignment vertical="center"/>
    </xf>
    <xf numFmtId="0" fontId="0" fillId="87" borderId="1" xfId="0" applyFill="1" applyBorder="1">
      <alignment vertical="center"/>
    </xf>
    <xf numFmtId="0" fontId="0" fillId="88" borderId="1" xfId="0" applyFill="1" applyBorder="1">
      <alignment vertical="center"/>
    </xf>
    <xf numFmtId="0" fontId="0" fillId="89" borderId="1" xfId="0" applyFill="1" applyBorder="1">
      <alignment vertical="center"/>
    </xf>
    <xf numFmtId="0" fontId="0" fillId="90" borderId="1" xfId="0" applyFill="1" applyBorder="1">
      <alignment vertical="center"/>
    </xf>
    <xf numFmtId="0" fontId="0" fillId="91" borderId="1" xfId="0" applyFill="1" applyBorder="1">
      <alignment vertical="center"/>
    </xf>
    <xf numFmtId="0" fontId="0" fillId="92" borderId="1" xfId="0" applyFill="1" applyBorder="1">
      <alignment vertical="center"/>
    </xf>
    <xf numFmtId="0" fontId="0" fillId="93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94" borderId="1" xfId="0" applyFill="1" applyBorder="1">
      <alignment vertical="center"/>
    </xf>
    <xf numFmtId="0" fontId="0" fillId="95" borderId="1" xfId="0" applyFill="1" applyBorder="1">
      <alignment vertical="center"/>
    </xf>
    <xf numFmtId="0" fontId="0" fillId="96" borderId="1" xfId="0" applyFill="1" applyBorder="1">
      <alignment vertical="center"/>
    </xf>
    <xf numFmtId="0" fontId="0" fillId="97" borderId="1" xfId="0" applyFill="1" applyBorder="1">
      <alignment vertical="center"/>
    </xf>
    <xf numFmtId="0" fontId="0" fillId="98" borderId="1" xfId="0" applyFill="1" applyBorder="1">
      <alignment vertical="center"/>
    </xf>
    <xf numFmtId="0" fontId="0" fillId="99" borderId="1" xfId="0" applyFill="1" applyBorder="1">
      <alignment vertical="center"/>
    </xf>
    <xf numFmtId="0" fontId="0" fillId="100" borderId="1" xfId="0" applyFill="1" applyBorder="1">
      <alignment vertical="center"/>
    </xf>
    <xf numFmtId="0" fontId="0" fillId="101" borderId="1" xfId="0" applyFill="1" applyBorder="1">
      <alignment vertical="center"/>
    </xf>
    <xf numFmtId="0" fontId="0" fillId="102" borderId="1" xfId="0" applyFill="1" applyBorder="1">
      <alignment vertical="center"/>
    </xf>
    <xf numFmtId="0" fontId="0" fillId="103" borderId="1" xfId="0" applyFill="1" applyBorder="1">
      <alignment vertical="center"/>
    </xf>
    <xf numFmtId="0" fontId="0" fillId="104" borderId="1" xfId="0" applyFill="1" applyBorder="1">
      <alignment vertical="center"/>
    </xf>
    <xf numFmtId="0" fontId="0" fillId="105" borderId="1" xfId="0" applyFill="1" applyBorder="1">
      <alignment vertical="center"/>
    </xf>
    <xf numFmtId="0" fontId="0" fillId="106" borderId="1" xfId="0" applyFill="1" applyBorder="1">
      <alignment vertical="center"/>
    </xf>
    <xf numFmtId="0" fontId="0" fillId="107" borderId="1" xfId="0" applyFill="1" applyBorder="1">
      <alignment vertical="center"/>
    </xf>
    <xf numFmtId="0" fontId="0" fillId="108" borderId="1" xfId="0" applyFill="1" applyBorder="1">
      <alignment vertical="center"/>
    </xf>
    <xf numFmtId="0" fontId="0" fillId="109" borderId="1" xfId="0" applyFill="1" applyBorder="1">
      <alignment vertical="center"/>
    </xf>
    <xf numFmtId="0" fontId="0" fillId="110" borderId="1" xfId="0" applyFill="1" applyBorder="1">
      <alignment vertical="center"/>
    </xf>
    <xf numFmtId="0" fontId="0" fillId="111" borderId="1" xfId="0" applyFill="1" applyBorder="1">
      <alignment vertical="center"/>
    </xf>
    <xf numFmtId="0" fontId="0" fillId="112" borderId="1" xfId="0" applyFill="1" applyBorder="1">
      <alignment vertical="center"/>
    </xf>
    <xf numFmtId="0" fontId="0" fillId="11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114" borderId="1" xfId="0" applyFill="1" applyBorder="1">
      <alignment vertical="center"/>
    </xf>
    <xf numFmtId="0" fontId="0" fillId="115" borderId="1" xfId="0" applyFill="1" applyBorder="1">
      <alignment vertical="center"/>
    </xf>
    <xf numFmtId="0" fontId="0" fillId="116" borderId="1" xfId="0" applyFill="1" applyBorder="1">
      <alignment vertical="center"/>
    </xf>
    <xf numFmtId="0" fontId="0" fillId="117" borderId="1" xfId="0" applyFill="1" applyBorder="1">
      <alignment vertical="center"/>
    </xf>
    <xf numFmtId="0" fontId="0" fillId="118" borderId="1" xfId="0" applyFill="1" applyBorder="1">
      <alignment vertical="center"/>
    </xf>
    <xf numFmtId="0" fontId="0" fillId="119" borderId="1" xfId="0" applyFill="1" applyBorder="1">
      <alignment vertical="center"/>
    </xf>
    <xf numFmtId="0" fontId="0" fillId="120" borderId="1" xfId="0" applyFill="1" applyBorder="1">
      <alignment vertical="center"/>
    </xf>
    <xf numFmtId="0" fontId="0" fillId="121" borderId="1" xfId="0" applyFill="1" applyBorder="1">
      <alignment vertical="center"/>
    </xf>
    <xf numFmtId="0" fontId="0" fillId="122" borderId="1" xfId="0" applyFill="1" applyBorder="1">
      <alignment vertical="center"/>
    </xf>
    <xf numFmtId="0" fontId="0" fillId="123" borderId="1" xfId="0" applyFill="1" applyBorder="1">
      <alignment vertical="center"/>
    </xf>
    <xf numFmtId="0" fontId="0" fillId="124" borderId="1" xfId="0" applyFill="1" applyBorder="1">
      <alignment vertical="center"/>
    </xf>
    <xf numFmtId="0" fontId="0" fillId="125" borderId="1" xfId="0" applyFill="1" applyBorder="1">
      <alignment vertical="center"/>
    </xf>
    <xf numFmtId="0" fontId="0" fillId="126" borderId="1" xfId="0" applyFill="1" applyBorder="1">
      <alignment vertical="center"/>
    </xf>
    <xf numFmtId="0" fontId="0" fillId="127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128" borderId="1" xfId="0" applyFill="1" applyBorder="1">
      <alignment vertical="center"/>
    </xf>
    <xf numFmtId="0" fontId="0" fillId="129" borderId="1" xfId="0" applyFill="1" applyBorder="1">
      <alignment vertical="center"/>
    </xf>
    <xf numFmtId="0" fontId="0" fillId="130" borderId="1" xfId="0" applyFill="1" applyBorder="1">
      <alignment vertical="center"/>
    </xf>
    <xf numFmtId="0" fontId="0" fillId="131" borderId="1" xfId="0" applyFill="1" applyBorder="1">
      <alignment vertical="center"/>
    </xf>
    <xf numFmtId="0" fontId="0" fillId="132" borderId="1" xfId="0" applyFill="1" applyBorder="1">
      <alignment vertical="center"/>
    </xf>
    <xf numFmtId="0" fontId="0" fillId="133" borderId="1" xfId="0" applyFill="1" applyBorder="1">
      <alignment vertical="center"/>
    </xf>
    <xf numFmtId="0" fontId="0" fillId="134" borderId="1" xfId="0" applyFill="1" applyBorder="1">
      <alignment vertical="center"/>
    </xf>
    <xf numFmtId="0" fontId="0" fillId="135" borderId="1" xfId="0" applyFill="1" applyBorder="1">
      <alignment vertical="center"/>
    </xf>
    <xf numFmtId="0" fontId="0" fillId="136" borderId="1" xfId="0" applyFill="1" applyBorder="1">
      <alignment vertical="center"/>
    </xf>
    <xf numFmtId="0" fontId="2" fillId="13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0" fontId="2" fillId="137" borderId="2" xfId="0" applyFont="1" applyFill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3" fontId="0" fillId="0" borderId="0" xfId="0" applyNumberFormat="1">
      <alignment vertical="center"/>
    </xf>
    <xf numFmtId="0" fontId="0" fillId="138" borderId="1" xfId="0" applyFill="1" applyBorder="1">
      <alignment vertical="center"/>
    </xf>
    <xf numFmtId="0" fontId="0" fillId="6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7E6000"/>
      <color rgb="FF000000"/>
      <color rgb="FFFF5050"/>
      <color rgb="FF923E10"/>
      <color rgb="FF623F1C"/>
      <color rgb="FF2FC733"/>
      <color rgb="FF0066FF"/>
      <color rgb="FFAB2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9</xdr:row>
          <xdr:rowOff>63500</xdr:rowOff>
        </xdr:from>
        <xdr:to>
          <xdr:col>1</xdr:col>
          <xdr:colOff>641350</xdr:colOff>
          <xdr:row>10</xdr:row>
          <xdr:rowOff>203200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2FE72-C765-4F99-A8B0-2F32C9EE7692}">
  <sheetPr codeName="Sheet1"/>
  <dimension ref="A1:E139"/>
  <sheetViews>
    <sheetView showGridLines="0" topLeftCell="A101" zoomScaleNormal="100" workbookViewId="0">
      <selection activeCell="C109" sqref="C109"/>
    </sheetView>
  </sheetViews>
  <sheetFormatPr defaultRowHeight="18" x14ac:dyDescent="0.55000000000000004"/>
  <cols>
    <col min="1" max="1" width="10.58203125" customWidth="1"/>
    <col min="2" max="2" width="14.33203125" style="1" customWidth="1"/>
    <col min="3" max="3" width="29.5" bestFit="1" customWidth="1"/>
    <col min="4" max="4" width="25.25" customWidth="1"/>
    <col min="5" max="5" width="25.25" style="143" customWidth="1"/>
  </cols>
  <sheetData>
    <row r="1" spans="1:5" x14ac:dyDescent="0.55000000000000004">
      <c r="A1" s="138" t="s">
        <v>409</v>
      </c>
      <c r="B1" s="138" t="s">
        <v>0</v>
      </c>
      <c r="C1" s="138" t="s">
        <v>408</v>
      </c>
      <c r="D1" s="138" t="s">
        <v>412</v>
      </c>
      <c r="E1" s="140" t="s">
        <v>413</v>
      </c>
    </row>
    <row r="2" spans="1:5" x14ac:dyDescent="0.55000000000000004">
      <c r="A2" s="3"/>
      <c r="B2" s="2" t="s">
        <v>2</v>
      </c>
      <c r="C2" s="139" t="s">
        <v>1</v>
      </c>
      <c r="D2" s="139" t="s">
        <v>414</v>
      </c>
      <c r="E2" s="141" t="s">
        <v>403</v>
      </c>
    </row>
    <row r="3" spans="1:5" x14ac:dyDescent="0.55000000000000004">
      <c r="A3" s="4"/>
      <c r="B3" s="2" t="s">
        <v>5</v>
      </c>
      <c r="C3" s="139" t="s">
        <v>3</v>
      </c>
      <c r="D3" s="139" t="s">
        <v>4</v>
      </c>
      <c r="E3" s="141"/>
    </row>
    <row r="4" spans="1:5" x14ac:dyDescent="0.55000000000000004">
      <c r="A4" s="5"/>
      <c r="B4" s="2" t="s">
        <v>8</v>
      </c>
      <c r="C4" s="139" t="s">
        <v>6</v>
      </c>
      <c r="D4" s="139" t="s">
        <v>7</v>
      </c>
      <c r="E4" s="141"/>
    </row>
    <row r="5" spans="1:5" x14ac:dyDescent="0.55000000000000004">
      <c r="A5" s="6"/>
      <c r="B5" s="2" t="s">
        <v>11</v>
      </c>
      <c r="C5" s="139" t="s">
        <v>9</v>
      </c>
      <c r="D5" s="139" t="s">
        <v>10</v>
      </c>
      <c r="E5" s="141"/>
    </row>
    <row r="6" spans="1:5" x14ac:dyDescent="0.55000000000000004">
      <c r="A6" s="7"/>
      <c r="B6" s="2" t="s">
        <v>14</v>
      </c>
      <c r="C6" s="139" t="s">
        <v>12</v>
      </c>
      <c r="D6" s="139" t="s">
        <v>13</v>
      </c>
      <c r="E6" s="141"/>
    </row>
    <row r="7" spans="1:5" x14ac:dyDescent="0.55000000000000004">
      <c r="A7" s="8"/>
      <c r="B7" s="2" t="s">
        <v>17</v>
      </c>
      <c r="C7" s="139" t="s">
        <v>15</v>
      </c>
      <c r="D7" s="139" t="s">
        <v>16</v>
      </c>
      <c r="E7" s="141"/>
    </row>
    <row r="8" spans="1:5" x14ac:dyDescent="0.55000000000000004">
      <c r="A8" s="9"/>
      <c r="B8" s="2" t="s">
        <v>20</v>
      </c>
      <c r="C8" s="139" t="s">
        <v>18</v>
      </c>
      <c r="D8" s="139" t="s">
        <v>19</v>
      </c>
      <c r="E8" s="141"/>
    </row>
    <row r="9" spans="1:5" x14ac:dyDescent="0.55000000000000004">
      <c r="A9" s="10"/>
      <c r="B9" s="2" t="s">
        <v>23</v>
      </c>
      <c r="C9" s="139" t="s">
        <v>21</v>
      </c>
      <c r="D9" s="139" t="s">
        <v>22</v>
      </c>
      <c r="E9" s="141"/>
    </row>
    <row r="10" spans="1:5" x14ac:dyDescent="0.55000000000000004">
      <c r="A10" s="11"/>
      <c r="B10" s="2" t="s">
        <v>25</v>
      </c>
      <c r="C10" s="139" t="s">
        <v>24</v>
      </c>
      <c r="D10" s="139" t="s">
        <v>415</v>
      </c>
      <c r="E10" s="141" t="s">
        <v>420</v>
      </c>
    </row>
    <row r="11" spans="1:5" x14ac:dyDescent="0.55000000000000004">
      <c r="A11" s="12"/>
      <c r="B11" s="2" t="s">
        <v>28</v>
      </c>
      <c r="C11" s="139" t="s">
        <v>26</v>
      </c>
      <c r="D11" s="139" t="s">
        <v>27</v>
      </c>
      <c r="E11" s="141"/>
    </row>
    <row r="12" spans="1:5" x14ac:dyDescent="0.55000000000000004">
      <c r="A12" s="13"/>
      <c r="B12" s="2" t="s">
        <v>31</v>
      </c>
      <c r="C12" s="139" t="s">
        <v>29</v>
      </c>
      <c r="D12" s="139" t="s">
        <v>30</v>
      </c>
      <c r="E12" s="141"/>
    </row>
    <row r="13" spans="1:5" x14ac:dyDescent="0.55000000000000004">
      <c r="A13" s="14"/>
      <c r="B13" s="2" t="s">
        <v>34</v>
      </c>
      <c r="C13" s="139" t="s">
        <v>32</v>
      </c>
      <c r="D13" s="139" t="s">
        <v>33</v>
      </c>
      <c r="E13" s="141"/>
    </row>
    <row r="14" spans="1:5" x14ac:dyDescent="0.55000000000000004">
      <c r="A14" s="15"/>
      <c r="B14" s="2" t="s">
        <v>37</v>
      </c>
      <c r="C14" s="139" t="s">
        <v>35</v>
      </c>
      <c r="D14" s="139" t="s">
        <v>36</v>
      </c>
      <c r="E14" s="141"/>
    </row>
    <row r="15" spans="1:5" x14ac:dyDescent="0.55000000000000004">
      <c r="A15" s="16"/>
      <c r="B15" s="2" t="s">
        <v>40</v>
      </c>
      <c r="C15" s="139" t="s">
        <v>38</v>
      </c>
      <c r="D15" s="139" t="s">
        <v>39</v>
      </c>
      <c r="E15" s="141"/>
    </row>
    <row r="16" spans="1:5" x14ac:dyDescent="0.55000000000000004">
      <c r="A16" s="17"/>
      <c r="B16" s="2" t="s">
        <v>43</v>
      </c>
      <c r="C16" s="139" t="s">
        <v>41</v>
      </c>
      <c r="D16" s="139" t="s">
        <v>42</v>
      </c>
      <c r="E16" s="141"/>
    </row>
    <row r="17" spans="1:5" x14ac:dyDescent="0.55000000000000004">
      <c r="A17" s="18"/>
      <c r="B17" s="2" t="s">
        <v>46</v>
      </c>
      <c r="C17" s="139" t="s">
        <v>44</v>
      </c>
      <c r="D17" s="139" t="s">
        <v>45</v>
      </c>
      <c r="E17" s="141"/>
    </row>
    <row r="18" spans="1:5" x14ac:dyDescent="0.55000000000000004">
      <c r="A18" s="19"/>
      <c r="B18" s="2" t="s">
        <v>49</v>
      </c>
      <c r="C18" s="139" t="s">
        <v>47</v>
      </c>
      <c r="D18" s="139" t="s">
        <v>48</v>
      </c>
      <c r="E18" s="141"/>
    </row>
    <row r="19" spans="1:5" x14ac:dyDescent="0.55000000000000004">
      <c r="A19" s="20"/>
      <c r="B19" s="2" t="s">
        <v>51</v>
      </c>
      <c r="C19" s="139" t="s">
        <v>50</v>
      </c>
      <c r="D19" s="139" t="s">
        <v>411</v>
      </c>
      <c r="E19" s="141" t="s">
        <v>404</v>
      </c>
    </row>
    <row r="20" spans="1:5" x14ac:dyDescent="0.55000000000000004">
      <c r="A20" s="21"/>
      <c r="B20" s="2" t="s">
        <v>54</v>
      </c>
      <c r="C20" s="139" t="s">
        <v>52</v>
      </c>
      <c r="D20" s="139" t="s">
        <v>53</v>
      </c>
      <c r="E20" s="141"/>
    </row>
    <row r="21" spans="1:5" x14ac:dyDescent="0.55000000000000004">
      <c r="A21" s="22"/>
      <c r="B21" s="2" t="s">
        <v>57</v>
      </c>
      <c r="C21" s="139" t="s">
        <v>55</v>
      </c>
      <c r="D21" s="139" t="s">
        <v>56</v>
      </c>
      <c r="E21" s="141"/>
    </row>
    <row r="22" spans="1:5" x14ac:dyDescent="0.55000000000000004">
      <c r="A22" s="23"/>
      <c r="B22" s="2" t="s">
        <v>60</v>
      </c>
      <c r="C22" s="139" t="s">
        <v>58</v>
      </c>
      <c r="D22" s="139" t="s">
        <v>59</v>
      </c>
      <c r="E22" s="141"/>
    </row>
    <row r="23" spans="1:5" x14ac:dyDescent="0.55000000000000004">
      <c r="A23" s="24"/>
      <c r="B23" s="2" t="s">
        <v>63</v>
      </c>
      <c r="C23" s="139" t="s">
        <v>61</v>
      </c>
      <c r="D23" s="139" t="s">
        <v>62</v>
      </c>
      <c r="E23" s="141"/>
    </row>
    <row r="24" spans="1:5" x14ac:dyDescent="0.55000000000000004">
      <c r="A24" s="25"/>
      <c r="B24" s="2" t="s">
        <v>66</v>
      </c>
      <c r="C24" s="139" t="s">
        <v>64</v>
      </c>
      <c r="D24" s="139" t="s">
        <v>65</v>
      </c>
      <c r="E24" s="141"/>
    </row>
    <row r="25" spans="1:5" x14ac:dyDescent="0.55000000000000004">
      <c r="A25" s="26"/>
      <c r="B25" s="2" t="s">
        <v>69</v>
      </c>
      <c r="C25" s="139" t="s">
        <v>67</v>
      </c>
      <c r="D25" s="139" t="s">
        <v>68</v>
      </c>
      <c r="E25" s="141"/>
    </row>
    <row r="26" spans="1:5" x14ac:dyDescent="0.55000000000000004">
      <c r="A26" s="27"/>
      <c r="B26" s="2" t="s">
        <v>72</v>
      </c>
      <c r="C26" s="139" t="s">
        <v>70</v>
      </c>
      <c r="D26" s="139" t="s">
        <v>71</v>
      </c>
      <c r="E26" s="141"/>
    </row>
    <row r="27" spans="1:5" x14ac:dyDescent="0.55000000000000004">
      <c r="A27" s="28"/>
      <c r="B27" s="2" t="s">
        <v>75</v>
      </c>
      <c r="C27" s="139" t="s">
        <v>73</v>
      </c>
      <c r="D27" s="139" t="s">
        <v>74</v>
      </c>
      <c r="E27" s="141"/>
    </row>
    <row r="28" spans="1:5" x14ac:dyDescent="0.55000000000000004">
      <c r="A28" s="29"/>
      <c r="B28" s="2" t="s">
        <v>78</v>
      </c>
      <c r="C28" s="139" t="s">
        <v>76</v>
      </c>
      <c r="D28" s="139" t="s">
        <v>77</v>
      </c>
      <c r="E28" s="141"/>
    </row>
    <row r="29" spans="1:5" x14ac:dyDescent="0.55000000000000004">
      <c r="A29" s="30"/>
      <c r="B29" s="2" t="s">
        <v>81</v>
      </c>
      <c r="C29" s="139" t="s">
        <v>79</v>
      </c>
      <c r="D29" s="139" t="s">
        <v>80</v>
      </c>
      <c r="E29" s="141"/>
    </row>
    <row r="30" spans="1:5" x14ac:dyDescent="0.55000000000000004">
      <c r="A30" s="31"/>
      <c r="B30" s="2" t="s">
        <v>84</v>
      </c>
      <c r="C30" s="139" t="s">
        <v>82</v>
      </c>
      <c r="D30" s="139" t="s">
        <v>83</v>
      </c>
      <c r="E30" s="141"/>
    </row>
    <row r="31" spans="1:5" x14ac:dyDescent="0.55000000000000004">
      <c r="A31" s="32"/>
      <c r="B31" s="2" t="s">
        <v>87</v>
      </c>
      <c r="C31" s="139" t="s">
        <v>85</v>
      </c>
      <c r="D31" s="139" t="s">
        <v>86</v>
      </c>
      <c r="E31" s="141"/>
    </row>
    <row r="32" spans="1:5" x14ac:dyDescent="0.55000000000000004">
      <c r="A32" s="33"/>
      <c r="B32" s="2" t="s">
        <v>90</v>
      </c>
      <c r="C32" s="139" t="s">
        <v>88</v>
      </c>
      <c r="D32" s="139" t="s">
        <v>89</v>
      </c>
      <c r="E32" s="141"/>
    </row>
    <row r="33" spans="1:5" x14ac:dyDescent="0.55000000000000004">
      <c r="A33" s="34"/>
      <c r="B33" s="2" t="s">
        <v>93</v>
      </c>
      <c r="C33" s="139" t="s">
        <v>91</v>
      </c>
      <c r="D33" s="139" t="s">
        <v>92</v>
      </c>
      <c r="E33" s="141"/>
    </row>
    <row r="34" spans="1:5" x14ac:dyDescent="0.55000000000000004">
      <c r="A34" s="35"/>
      <c r="B34" s="2" t="s">
        <v>96</v>
      </c>
      <c r="C34" s="139" t="s">
        <v>94</v>
      </c>
      <c r="D34" s="139" t="s">
        <v>95</v>
      </c>
      <c r="E34" s="141"/>
    </row>
    <row r="35" spans="1:5" x14ac:dyDescent="0.55000000000000004">
      <c r="A35" s="36"/>
      <c r="B35" s="2" t="s">
        <v>99</v>
      </c>
      <c r="C35" s="139" t="s">
        <v>97</v>
      </c>
      <c r="D35" s="139" t="s">
        <v>98</v>
      </c>
      <c r="E35" s="141"/>
    </row>
    <row r="36" spans="1:5" x14ac:dyDescent="0.55000000000000004">
      <c r="A36" s="37"/>
      <c r="B36" s="2" t="s">
        <v>102</v>
      </c>
      <c r="C36" s="139" t="s">
        <v>100</v>
      </c>
      <c r="D36" s="139" t="s">
        <v>101</v>
      </c>
      <c r="E36" s="141"/>
    </row>
    <row r="37" spans="1:5" x14ac:dyDescent="0.55000000000000004">
      <c r="A37" s="38"/>
      <c r="B37" s="2" t="s">
        <v>105</v>
      </c>
      <c r="C37" s="139" t="s">
        <v>103</v>
      </c>
      <c r="D37" s="139" t="s">
        <v>104</v>
      </c>
      <c r="E37" s="141"/>
    </row>
    <row r="38" spans="1:5" x14ac:dyDescent="0.55000000000000004">
      <c r="A38" s="39"/>
      <c r="B38" s="2" t="s">
        <v>108</v>
      </c>
      <c r="C38" s="139" t="s">
        <v>106</v>
      </c>
      <c r="D38" s="139" t="s">
        <v>107</v>
      </c>
      <c r="E38" s="141"/>
    </row>
    <row r="39" spans="1:5" x14ac:dyDescent="0.55000000000000004">
      <c r="A39" s="40"/>
      <c r="B39" s="2" t="s">
        <v>111</v>
      </c>
      <c r="C39" s="139" t="s">
        <v>109</v>
      </c>
      <c r="D39" s="139" t="s">
        <v>110</v>
      </c>
      <c r="E39" s="141"/>
    </row>
    <row r="40" spans="1:5" x14ac:dyDescent="0.55000000000000004">
      <c r="A40" s="41"/>
      <c r="B40" s="2" t="s">
        <v>114</v>
      </c>
      <c r="C40" s="139" t="s">
        <v>112</v>
      </c>
      <c r="D40" s="139" t="s">
        <v>113</v>
      </c>
      <c r="E40" s="141"/>
    </row>
    <row r="41" spans="1:5" x14ac:dyDescent="0.55000000000000004">
      <c r="A41" s="42"/>
      <c r="B41" s="2" t="s">
        <v>117</v>
      </c>
      <c r="C41" s="139" t="s">
        <v>115</v>
      </c>
      <c r="D41" s="139" t="s">
        <v>116</v>
      </c>
      <c r="E41" s="141"/>
    </row>
    <row r="42" spans="1:5" x14ac:dyDescent="0.55000000000000004">
      <c r="A42" s="43"/>
      <c r="B42" s="2" t="s">
        <v>120</v>
      </c>
      <c r="C42" s="139" t="s">
        <v>118</v>
      </c>
      <c r="D42" s="139" t="s">
        <v>119</v>
      </c>
      <c r="E42" s="141"/>
    </row>
    <row r="43" spans="1:5" x14ac:dyDescent="0.55000000000000004">
      <c r="A43" s="44"/>
      <c r="B43" s="2" t="s">
        <v>123</v>
      </c>
      <c r="C43" s="139" t="s">
        <v>121</v>
      </c>
      <c r="D43" s="139" t="s">
        <v>122</v>
      </c>
      <c r="E43" s="141"/>
    </row>
    <row r="44" spans="1:5" x14ac:dyDescent="0.55000000000000004">
      <c r="A44" s="45"/>
      <c r="B44" s="2" t="s">
        <v>126</v>
      </c>
      <c r="C44" s="139" t="s">
        <v>124</v>
      </c>
      <c r="D44" s="139" t="s">
        <v>125</v>
      </c>
      <c r="E44" s="141"/>
    </row>
    <row r="45" spans="1:5" x14ac:dyDescent="0.55000000000000004">
      <c r="A45" s="46"/>
      <c r="B45" s="2" t="s">
        <v>129</v>
      </c>
      <c r="C45" s="139" t="s">
        <v>127</v>
      </c>
      <c r="D45" s="139" t="s">
        <v>128</v>
      </c>
      <c r="E45" s="141"/>
    </row>
    <row r="46" spans="1:5" x14ac:dyDescent="0.55000000000000004">
      <c r="A46" s="47"/>
      <c r="B46" s="2" t="s">
        <v>132</v>
      </c>
      <c r="C46" s="139" t="s">
        <v>130</v>
      </c>
      <c r="D46" s="139" t="s">
        <v>131</v>
      </c>
      <c r="E46" s="141"/>
    </row>
    <row r="47" spans="1:5" x14ac:dyDescent="0.55000000000000004">
      <c r="A47" s="48"/>
      <c r="B47" s="2" t="s">
        <v>135</v>
      </c>
      <c r="C47" s="139" t="s">
        <v>133</v>
      </c>
      <c r="D47" s="139" t="s">
        <v>134</v>
      </c>
      <c r="E47" s="141"/>
    </row>
    <row r="48" spans="1:5" x14ac:dyDescent="0.55000000000000004">
      <c r="A48" s="49"/>
      <c r="B48" s="2" t="s">
        <v>138</v>
      </c>
      <c r="C48" s="139" t="s">
        <v>136</v>
      </c>
      <c r="D48" s="139" t="s">
        <v>137</v>
      </c>
      <c r="E48" s="141"/>
    </row>
    <row r="49" spans="1:5" x14ac:dyDescent="0.55000000000000004">
      <c r="A49" s="50"/>
      <c r="B49" s="2" t="s">
        <v>141</v>
      </c>
      <c r="C49" s="139" t="s">
        <v>139</v>
      </c>
      <c r="D49" s="139" t="s">
        <v>140</v>
      </c>
      <c r="E49" s="141"/>
    </row>
    <row r="50" spans="1:5" x14ac:dyDescent="0.55000000000000004">
      <c r="A50" s="51"/>
      <c r="B50" s="2" t="s">
        <v>144</v>
      </c>
      <c r="C50" s="139" t="s">
        <v>142</v>
      </c>
      <c r="D50" s="139" t="s">
        <v>143</v>
      </c>
      <c r="E50" s="141"/>
    </row>
    <row r="51" spans="1:5" x14ac:dyDescent="0.55000000000000004">
      <c r="A51" s="52"/>
      <c r="B51" s="2" t="s">
        <v>147</v>
      </c>
      <c r="C51" s="139" t="s">
        <v>145</v>
      </c>
      <c r="D51" s="139" t="s">
        <v>146</v>
      </c>
      <c r="E51" s="141"/>
    </row>
    <row r="52" spans="1:5" x14ac:dyDescent="0.55000000000000004">
      <c r="A52" s="53"/>
      <c r="B52" s="2" t="s">
        <v>150</v>
      </c>
      <c r="C52" s="139" t="s">
        <v>148</v>
      </c>
      <c r="D52" s="139" t="s">
        <v>149</v>
      </c>
      <c r="E52" s="141"/>
    </row>
    <row r="53" spans="1:5" x14ac:dyDescent="0.55000000000000004">
      <c r="A53" s="54"/>
      <c r="B53" s="2" t="s">
        <v>153</v>
      </c>
      <c r="C53" s="139" t="s">
        <v>151</v>
      </c>
      <c r="D53" s="139" t="s">
        <v>152</v>
      </c>
      <c r="E53" s="141"/>
    </row>
    <row r="54" spans="1:5" x14ac:dyDescent="0.55000000000000004">
      <c r="A54" s="55"/>
      <c r="B54" s="2" t="s">
        <v>156</v>
      </c>
      <c r="C54" s="139" t="s">
        <v>154</v>
      </c>
      <c r="D54" s="139" t="s">
        <v>155</v>
      </c>
      <c r="E54" s="141"/>
    </row>
    <row r="55" spans="1:5" x14ac:dyDescent="0.55000000000000004">
      <c r="A55" s="56"/>
      <c r="B55" s="2" t="s">
        <v>159</v>
      </c>
      <c r="C55" s="139" t="s">
        <v>157</v>
      </c>
      <c r="D55" s="139" t="s">
        <v>158</v>
      </c>
      <c r="E55" s="141"/>
    </row>
    <row r="56" spans="1:5" x14ac:dyDescent="0.55000000000000004">
      <c r="A56" s="57"/>
      <c r="B56" s="2" t="s">
        <v>162</v>
      </c>
      <c r="C56" s="139" t="s">
        <v>160</v>
      </c>
      <c r="D56" s="139" t="s">
        <v>161</v>
      </c>
      <c r="E56" s="141"/>
    </row>
    <row r="57" spans="1:5" x14ac:dyDescent="0.55000000000000004">
      <c r="A57" s="58"/>
      <c r="B57" s="2" t="s">
        <v>165</v>
      </c>
      <c r="C57" s="139" t="s">
        <v>163</v>
      </c>
      <c r="D57" s="139" t="s">
        <v>164</v>
      </c>
      <c r="E57" s="141"/>
    </row>
    <row r="58" spans="1:5" x14ac:dyDescent="0.55000000000000004">
      <c r="A58" s="59"/>
      <c r="B58" s="2" t="s">
        <v>168</v>
      </c>
      <c r="C58" s="139" t="s">
        <v>166</v>
      </c>
      <c r="D58" s="139" t="s">
        <v>167</v>
      </c>
      <c r="E58" s="141"/>
    </row>
    <row r="59" spans="1:5" x14ac:dyDescent="0.55000000000000004">
      <c r="A59" s="60"/>
      <c r="B59" s="2" t="s">
        <v>170</v>
      </c>
      <c r="C59" s="139" t="s">
        <v>169</v>
      </c>
      <c r="D59" s="139" t="s">
        <v>417</v>
      </c>
      <c r="E59" s="141" t="s">
        <v>405</v>
      </c>
    </row>
    <row r="60" spans="1:5" x14ac:dyDescent="0.55000000000000004">
      <c r="A60" s="61"/>
      <c r="B60" s="2" t="s">
        <v>173</v>
      </c>
      <c r="C60" s="139" t="s">
        <v>171</v>
      </c>
      <c r="D60" s="139" t="s">
        <v>172</v>
      </c>
      <c r="E60" s="141"/>
    </row>
    <row r="61" spans="1:5" x14ac:dyDescent="0.55000000000000004">
      <c r="A61" s="62"/>
      <c r="B61" s="2" t="s">
        <v>176</v>
      </c>
      <c r="C61" s="139" t="s">
        <v>174</v>
      </c>
      <c r="D61" s="139" t="s">
        <v>175</v>
      </c>
      <c r="E61" s="141"/>
    </row>
    <row r="62" spans="1:5" x14ac:dyDescent="0.55000000000000004">
      <c r="A62" s="63"/>
      <c r="B62" s="2" t="s">
        <v>179</v>
      </c>
      <c r="C62" s="139" t="s">
        <v>177</v>
      </c>
      <c r="D62" s="139" t="s">
        <v>178</v>
      </c>
      <c r="E62" s="141"/>
    </row>
    <row r="63" spans="1:5" x14ac:dyDescent="0.55000000000000004">
      <c r="A63" s="64"/>
      <c r="B63" s="2" t="s">
        <v>182</v>
      </c>
      <c r="C63" s="139" t="s">
        <v>180</v>
      </c>
      <c r="D63" s="139" t="s">
        <v>181</v>
      </c>
      <c r="E63" s="141"/>
    </row>
    <row r="64" spans="1:5" x14ac:dyDescent="0.55000000000000004">
      <c r="A64" s="65"/>
      <c r="B64" s="2" t="s">
        <v>185</v>
      </c>
      <c r="C64" s="139" t="s">
        <v>183</v>
      </c>
      <c r="D64" s="139" t="s">
        <v>184</v>
      </c>
      <c r="E64" s="141"/>
    </row>
    <row r="65" spans="1:5" x14ac:dyDescent="0.55000000000000004">
      <c r="A65" s="66"/>
      <c r="B65" s="2" t="s">
        <v>188</v>
      </c>
      <c r="C65" s="139" t="s">
        <v>186</v>
      </c>
      <c r="D65" s="139" t="s">
        <v>187</v>
      </c>
      <c r="E65" s="141"/>
    </row>
    <row r="66" spans="1:5" x14ac:dyDescent="0.55000000000000004">
      <c r="A66" s="67"/>
      <c r="B66" s="2" t="s">
        <v>191</v>
      </c>
      <c r="C66" s="139" t="s">
        <v>189</v>
      </c>
      <c r="D66" s="139" t="s">
        <v>190</v>
      </c>
      <c r="E66" s="141"/>
    </row>
    <row r="67" spans="1:5" x14ac:dyDescent="0.55000000000000004">
      <c r="A67" s="68"/>
      <c r="B67" s="2" t="s">
        <v>194</v>
      </c>
      <c r="C67" s="139" t="s">
        <v>192</v>
      </c>
      <c r="D67" s="139" t="s">
        <v>193</v>
      </c>
      <c r="E67" s="141"/>
    </row>
    <row r="68" spans="1:5" x14ac:dyDescent="0.55000000000000004">
      <c r="A68" s="69"/>
      <c r="B68" s="2" t="s">
        <v>197</v>
      </c>
      <c r="C68" s="139" t="s">
        <v>195</v>
      </c>
      <c r="D68" s="139" t="s">
        <v>196</v>
      </c>
      <c r="E68" s="141"/>
    </row>
    <row r="69" spans="1:5" x14ac:dyDescent="0.55000000000000004">
      <c r="A69" s="70"/>
      <c r="B69" s="2" t="s">
        <v>200</v>
      </c>
      <c r="C69" s="139" t="s">
        <v>198</v>
      </c>
      <c r="D69" s="139" t="s">
        <v>199</v>
      </c>
      <c r="E69" s="141"/>
    </row>
    <row r="70" spans="1:5" x14ac:dyDescent="0.55000000000000004">
      <c r="A70" s="71"/>
      <c r="B70" s="2" t="s">
        <v>203</v>
      </c>
      <c r="C70" s="139" t="s">
        <v>201</v>
      </c>
      <c r="D70" s="139" t="s">
        <v>202</v>
      </c>
      <c r="E70" s="141"/>
    </row>
    <row r="71" spans="1:5" x14ac:dyDescent="0.55000000000000004">
      <c r="A71" s="72"/>
      <c r="B71" s="2" t="s">
        <v>206</v>
      </c>
      <c r="C71" s="139" t="s">
        <v>204</v>
      </c>
      <c r="D71" s="139" t="s">
        <v>205</v>
      </c>
      <c r="E71" s="141"/>
    </row>
    <row r="72" spans="1:5" x14ac:dyDescent="0.55000000000000004">
      <c r="A72" s="73"/>
      <c r="B72" s="2" t="s">
        <v>209</v>
      </c>
      <c r="C72" s="139" t="s">
        <v>207</v>
      </c>
      <c r="D72" s="139" t="s">
        <v>208</v>
      </c>
      <c r="E72" s="141"/>
    </row>
    <row r="73" spans="1:5" x14ac:dyDescent="0.55000000000000004">
      <c r="A73" s="74"/>
      <c r="B73" s="2" t="s">
        <v>211</v>
      </c>
      <c r="C73" s="139" t="s">
        <v>210</v>
      </c>
      <c r="D73" s="139" t="s">
        <v>410</v>
      </c>
      <c r="E73" s="141"/>
    </row>
    <row r="74" spans="1:5" x14ac:dyDescent="0.55000000000000004">
      <c r="A74" s="75"/>
      <c r="B74" s="2" t="s">
        <v>213</v>
      </c>
      <c r="C74" s="139" t="s">
        <v>212</v>
      </c>
      <c r="D74" s="139" t="s">
        <v>416</v>
      </c>
      <c r="E74" s="141" t="s">
        <v>406</v>
      </c>
    </row>
    <row r="75" spans="1:5" x14ac:dyDescent="0.55000000000000004">
      <c r="A75" s="76"/>
      <c r="B75" s="2" t="s">
        <v>216</v>
      </c>
      <c r="C75" s="139" t="s">
        <v>214</v>
      </c>
      <c r="D75" s="139" t="s">
        <v>215</v>
      </c>
      <c r="E75" s="141"/>
    </row>
    <row r="76" spans="1:5" x14ac:dyDescent="0.55000000000000004">
      <c r="A76" s="77"/>
      <c r="B76" s="2" t="s">
        <v>219</v>
      </c>
      <c r="C76" s="139" t="s">
        <v>217</v>
      </c>
      <c r="D76" s="139" t="s">
        <v>218</v>
      </c>
      <c r="E76" s="141"/>
    </row>
    <row r="77" spans="1:5" x14ac:dyDescent="0.55000000000000004">
      <c r="A77" s="78"/>
      <c r="B77" s="2" t="s">
        <v>222</v>
      </c>
      <c r="C77" s="139" t="s">
        <v>220</v>
      </c>
      <c r="D77" s="139" t="s">
        <v>221</v>
      </c>
      <c r="E77" s="141"/>
    </row>
    <row r="78" spans="1:5" x14ac:dyDescent="0.55000000000000004">
      <c r="A78" s="79"/>
      <c r="B78" s="2" t="s">
        <v>225</v>
      </c>
      <c r="C78" s="139" t="s">
        <v>223</v>
      </c>
      <c r="D78" s="139" t="s">
        <v>224</v>
      </c>
      <c r="E78" s="141"/>
    </row>
    <row r="79" spans="1:5" x14ac:dyDescent="0.55000000000000004">
      <c r="A79" s="80"/>
      <c r="B79" s="2" t="s">
        <v>228</v>
      </c>
      <c r="C79" s="139" t="s">
        <v>226</v>
      </c>
      <c r="D79" s="139" t="s">
        <v>227</v>
      </c>
      <c r="E79" s="141"/>
    </row>
    <row r="80" spans="1:5" x14ac:dyDescent="0.55000000000000004">
      <c r="A80" s="81"/>
      <c r="B80" s="2" t="s">
        <v>231</v>
      </c>
      <c r="C80" s="139" t="s">
        <v>229</v>
      </c>
      <c r="D80" s="139" t="s">
        <v>230</v>
      </c>
      <c r="E80" s="141"/>
    </row>
    <row r="81" spans="1:5" x14ac:dyDescent="0.55000000000000004">
      <c r="A81" s="82"/>
      <c r="B81" s="2" t="s">
        <v>234</v>
      </c>
      <c r="C81" s="139" t="s">
        <v>232</v>
      </c>
      <c r="D81" s="139" t="s">
        <v>233</v>
      </c>
      <c r="E81" s="141"/>
    </row>
    <row r="82" spans="1:5" x14ac:dyDescent="0.55000000000000004">
      <c r="A82" s="83"/>
      <c r="B82" s="2" t="s">
        <v>237</v>
      </c>
      <c r="C82" s="139" t="s">
        <v>235</v>
      </c>
      <c r="D82" s="139" t="s">
        <v>236</v>
      </c>
      <c r="E82" s="141"/>
    </row>
    <row r="83" spans="1:5" x14ac:dyDescent="0.55000000000000004">
      <c r="A83" s="84"/>
      <c r="B83" s="2" t="s">
        <v>240</v>
      </c>
      <c r="C83" s="139" t="s">
        <v>238</v>
      </c>
      <c r="D83" s="139" t="s">
        <v>239</v>
      </c>
      <c r="E83" s="141"/>
    </row>
    <row r="84" spans="1:5" x14ac:dyDescent="0.55000000000000004">
      <c r="A84" s="85"/>
      <c r="B84" s="2" t="s">
        <v>243</v>
      </c>
      <c r="C84" s="139" t="s">
        <v>241</v>
      </c>
      <c r="D84" s="139" t="s">
        <v>242</v>
      </c>
      <c r="E84" s="141"/>
    </row>
    <row r="85" spans="1:5" x14ac:dyDescent="0.55000000000000004">
      <c r="A85" s="86"/>
      <c r="B85" s="2" t="s">
        <v>246</v>
      </c>
      <c r="C85" s="139" t="s">
        <v>244</v>
      </c>
      <c r="D85" s="139" t="s">
        <v>245</v>
      </c>
      <c r="E85" s="141"/>
    </row>
    <row r="86" spans="1:5" x14ac:dyDescent="0.55000000000000004">
      <c r="A86" s="87"/>
      <c r="B86" s="2" t="s">
        <v>249</v>
      </c>
      <c r="C86" s="139" t="s">
        <v>247</v>
      </c>
      <c r="D86" s="139" t="s">
        <v>248</v>
      </c>
      <c r="E86" s="141"/>
    </row>
    <row r="87" spans="1:5" x14ac:dyDescent="0.55000000000000004">
      <c r="A87" s="88"/>
      <c r="B87" s="2" t="s">
        <v>252</v>
      </c>
      <c r="C87" s="139" t="s">
        <v>250</v>
      </c>
      <c r="D87" s="139" t="s">
        <v>251</v>
      </c>
      <c r="E87" s="141"/>
    </row>
    <row r="88" spans="1:5" x14ac:dyDescent="0.55000000000000004">
      <c r="A88" s="88"/>
      <c r="B88" s="2" t="s">
        <v>252</v>
      </c>
      <c r="C88" s="139" t="s">
        <v>250</v>
      </c>
      <c r="D88" s="139" t="s">
        <v>253</v>
      </c>
      <c r="E88" s="141"/>
    </row>
    <row r="89" spans="1:5" x14ac:dyDescent="0.55000000000000004">
      <c r="A89" s="89"/>
      <c r="B89" s="2" t="s">
        <v>256</v>
      </c>
      <c r="C89" s="139" t="s">
        <v>254</v>
      </c>
      <c r="D89" s="139" t="s">
        <v>255</v>
      </c>
      <c r="E89" s="141"/>
    </row>
    <row r="90" spans="1:5" x14ac:dyDescent="0.55000000000000004">
      <c r="A90" s="90"/>
      <c r="B90" s="2" t="s">
        <v>259</v>
      </c>
      <c r="C90" s="139" t="s">
        <v>257</v>
      </c>
      <c r="D90" s="139" t="s">
        <v>258</v>
      </c>
      <c r="E90" s="141"/>
    </row>
    <row r="91" spans="1:5" x14ac:dyDescent="0.55000000000000004">
      <c r="A91" s="90"/>
      <c r="B91" s="2" t="s">
        <v>259</v>
      </c>
      <c r="C91" s="139" t="s">
        <v>260</v>
      </c>
      <c r="D91" s="139" t="s">
        <v>261</v>
      </c>
      <c r="E91" s="141"/>
    </row>
    <row r="92" spans="1:5" x14ac:dyDescent="0.55000000000000004">
      <c r="A92" s="91"/>
      <c r="B92" s="2" t="s">
        <v>264</v>
      </c>
      <c r="C92" s="139" t="s">
        <v>262</v>
      </c>
      <c r="D92" s="139" t="s">
        <v>263</v>
      </c>
      <c r="E92" s="141"/>
    </row>
    <row r="93" spans="1:5" x14ac:dyDescent="0.55000000000000004">
      <c r="A93" s="92"/>
      <c r="B93" s="2" t="s">
        <v>266</v>
      </c>
      <c r="C93" s="139" t="s">
        <v>265</v>
      </c>
      <c r="D93" s="139" t="s">
        <v>418</v>
      </c>
      <c r="E93" s="141" t="s">
        <v>407</v>
      </c>
    </row>
    <row r="94" spans="1:5" x14ac:dyDescent="0.55000000000000004">
      <c r="A94" s="93"/>
      <c r="B94" s="2" t="s">
        <v>269</v>
      </c>
      <c r="C94" s="139" t="s">
        <v>267</v>
      </c>
      <c r="D94" s="139" t="s">
        <v>268</v>
      </c>
      <c r="E94" s="141"/>
    </row>
    <row r="95" spans="1:5" x14ac:dyDescent="0.55000000000000004">
      <c r="A95" s="94"/>
      <c r="B95" s="2" t="s">
        <v>272</v>
      </c>
      <c r="C95" s="139" t="s">
        <v>270</v>
      </c>
      <c r="D95" s="139" t="s">
        <v>271</v>
      </c>
      <c r="E95" s="141"/>
    </row>
    <row r="96" spans="1:5" x14ac:dyDescent="0.55000000000000004">
      <c r="A96" s="95"/>
      <c r="B96" s="2" t="s">
        <v>275</v>
      </c>
      <c r="C96" s="139" t="s">
        <v>273</v>
      </c>
      <c r="D96" s="139" t="s">
        <v>274</v>
      </c>
      <c r="E96" s="141"/>
    </row>
    <row r="97" spans="1:5" x14ac:dyDescent="0.55000000000000004">
      <c r="A97" s="96"/>
      <c r="B97" s="2" t="s">
        <v>278</v>
      </c>
      <c r="C97" s="139" t="s">
        <v>276</v>
      </c>
      <c r="D97" s="139" t="s">
        <v>277</v>
      </c>
      <c r="E97" s="141"/>
    </row>
    <row r="98" spans="1:5" x14ac:dyDescent="0.55000000000000004">
      <c r="A98" s="97"/>
      <c r="B98" s="2" t="s">
        <v>281</v>
      </c>
      <c r="C98" s="139" t="s">
        <v>279</v>
      </c>
      <c r="D98" s="139" t="s">
        <v>280</v>
      </c>
      <c r="E98" s="141"/>
    </row>
    <row r="99" spans="1:5" x14ac:dyDescent="0.55000000000000004">
      <c r="A99" s="98"/>
      <c r="B99" s="2" t="s">
        <v>284</v>
      </c>
      <c r="C99" s="139" t="s">
        <v>282</v>
      </c>
      <c r="D99" s="139" t="s">
        <v>283</v>
      </c>
      <c r="E99" s="141"/>
    </row>
    <row r="100" spans="1:5" x14ac:dyDescent="0.55000000000000004">
      <c r="A100" s="99"/>
      <c r="B100" s="2" t="s">
        <v>287</v>
      </c>
      <c r="C100" s="139" t="s">
        <v>285</v>
      </c>
      <c r="D100" s="139" t="s">
        <v>286</v>
      </c>
      <c r="E100" s="141"/>
    </row>
    <row r="101" spans="1:5" x14ac:dyDescent="0.55000000000000004">
      <c r="A101" s="100"/>
      <c r="B101" s="2" t="s">
        <v>290</v>
      </c>
      <c r="C101" s="139" t="s">
        <v>288</v>
      </c>
      <c r="D101" s="139" t="s">
        <v>289</v>
      </c>
      <c r="E101" s="141"/>
    </row>
    <row r="102" spans="1:5" x14ac:dyDescent="0.55000000000000004">
      <c r="A102" s="101"/>
      <c r="B102" s="2" t="s">
        <v>293</v>
      </c>
      <c r="C102" s="139" t="s">
        <v>291</v>
      </c>
      <c r="D102" s="139" t="s">
        <v>292</v>
      </c>
      <c r="E102" s="141"/>
    </row>
    <row r="103" spans="1:5" x14ac:dyDescent="0.55000000000000004">
      <c r="A103" s="102"/>
      <c r="B103" s="2" t="s">
        <v>296</v>
      </c>
      <c r="C103" s="139" t="s">
        <v>294</v>
      </c>
      <c r="D103" s="139" t="s">
        <v>295</v>
      </c>
      <c r="E103" s="141"/>
    </row>
    <row r="104" spans="1:5" x14ac:dyDescent="0.55000000000000004">
      <c r="A104" s="103"/>
      <c r="B104" s="2" t="s">
        <v>299</v>
      </c>
      <c r="C104" s="139" t="s">
        <v>297</v>
      </c>
      <c r="D104" s="139" t="s">
        <v>298</v>
      </c>
      <c r="E104" s="141"/>
    </row>
    <row r="105" spans="1:5" x14ac:dyDescent="0.55000000000000004">
      <c r="A105" s="104"/>
      <c r="B105" s="2" t="s">
        <v>302</v>
      </c>
      <c r="C105" s="139" t="s">
        <v>300</v>
      </c>
      <c r="D105" s="139" t="s">
        <v>301</v>
      </c>
      <c r="E105" s="141"/>
    </row>
    <row r="106" spans="1:5" x14ac:dyDescent="0.55000000000000004">
      <c r="A106" s="105"/>
      <c r="B106" s="2" t="s">
        <v>305</v>
      </c>
      <c r="C106" s="139" t="s">
        <v>303</v>
      </c>
      <c r="D106" s="139" t="s">
        <v>304</v>
      </c>
      <c r="E106" s="141"/>
    </row>
    <row r="107" spans="1:5" x14ac:dyDescent="0.55000000000000004">
      <c r="A107" s="106"/>
      <c r="B107" s="2" t="s">
        <v>308</v>
      </c>
      <c r="C107" s="139" t="s">
        <v>306</v>
      </c>
      <c r="D107" s="139" t="s">
        <v>307</v>
      </c>
      <c r="E107" s="141"/>
    </row>
    <row r="108" spans="1:5" x14ac:dyDescent="0.55000000000000004">
      <c r="A108" s="107"/>
      <c r="B108" s="2" t="s">
        <v>311</v>
      </c>
      <c r="C108" s="139" t="s">
        <v>309</v>
      </c>
      <c r="D108" s="139" t="s">
        <v>310</v>
      </c>
      <c r="E108" s="141"/>
    </row>
    <row r="109" spans="1:5" x14ac:dyDescent="0.55000000000000004">
      <c r="A109" s="108"/>
      <c r="B109" s="2" t="s">
        <v>314</v>
      </c>
      <c r="C109" s="139" t="s">
        <v>312</v>
      </c>
      <c r="D109" s="139" t="s">
        <v>313</v>
      </c>
      <c r="E109" s="141"/>
    </row>
    <row r="110" spans="1:5" x14ac:dyDescent="0.55000000000000004">
      <c r="A110" s="109"/>
      <c r="B110" s="2" t="s">
        <v>317</v>
      </c>
      <c r="C110" s="139" t="s">
        <v>315</v>
      </c>
      <c r="D110" s="139" t="s">
        <v>316</v>
      </c>
      <c r="E110" s="141"/>
    </row>
    <row r="111" spans="1:5" x14ac:dyDescent="0.55000000000000004">
      <c r="A111" s="110"/>
      <c r="B111" s="2" t="s">
        <v>320</v>
      </c>
      <c r="C111" s="139" t="s">
        <v>318</v>
      </c>
      <c r="D111" s="139" t="s">
        <v>319</v>
      </c>
      <c r="E111" s="141"/>
    </row>
    <row r="112" spans="1:5" x14ac:dyDescent="0.55000000000000004">
      <c r="A112" s="110"/>
      <c r="B112" s="2" t="s">
        <v>320</v>
      </c>
      <c r="C112" s="139" t="s">
        <v>422</v>
      </c>
      <c r="D112" s="139" t="s">
        <v>321</v>
      </c>
      <c r="E112" s="141"/>
    </row>
    <row r="113" spans="1:5" x14ac:dyDescent="0.55000000000000004">
      <c r="A113" s="111"/>
      <c r="B113" s="2" t="s">
        <v>324</v>
      </c>
      <c r="C113" s="139" t="s">
        <v>322</v>
      </c>
      <c r="D113" s="139" t="s">
        <v>323</v>
      </c>
      <c r="E113" s="141"/>
    </row>
    <row r="114" spans="1:5" x14ac:dyDescent="0.55000000000000004">
      <c r="A114" s="112"/>
      <c r="B114" s="2" t="s">
        <v>327</v>
      </c>
      <c r="C114" s="139" t="s">
        <v>325</v>
      </c>
      <c r="D114" s="139" t="s">
        <v>326</v>
      </c>
      <c r="E114" s="141"/>
    </row>
    <row r="115" spans="1:5" x14ac:dyDescent="0.55000000000000004">
      <c r="A115" s="113"/>
      <c r="B115" s="2" t="s">
        <v>330</v>
      </c>
      <c r="C115" s="139" t="s">
        <v>328</v>
      </c>
      <c r="D115" s="139" t="s">
        <v>329</v>
      </c>
      <c r="E115" s="141" t="s">
        <v>421</v>
      </c>
    </row>
    <row r="116" spans="1:5" x14ac:dyDescent="0.55000000000000004">
      <c r="A116" s="114"/>
      <c r="B116" s="2" t="s">
        <v>333</v>
      </c>
      <c r="C116" s="139" t="s">
        <v>331</v>
      </c>
      <c r="D116" s="139" t="s">
        <v>332</v>
      </c>
      <c r="E116" s="141"/>
    </row>
    <row r="117" spans="1:5" x14ac:dyDescent="0.55000000000000004">
      <c r="A117" s="115"/>
      <c r="B117" s="2" t="s">
        <v>336</v>
      </c>
      <c r="C117" s="139" t="s">
        <v>334</v>
      </c>
      <c r="D117" s="139" t="s">
        <v>335</v>
      </c>
      <c r="E117" s="141"/>
    </row>
    <row r="118" spans="1:5" x14ac:dyDescent="0.55000000000000004">
      <c r="A118" s="116"/>
      <c r="B118" s="2" t="s">
        <v>339</v>
      </c>
      <c r="C118" s="139" t="s">
        <v>337</v>
      </c>
      <c r="D118" s="139" t="s">
        <v>338</v>
      </c>
      <c r="E118" s="141"/>
    </row>
    <row r="119" spans="1:5" x14ac:dyDescent="0.55000000000000004">
      <c r="A119" s="117"/>
      <c r="B119" s="2" t="s">
        <v>342</v>
      </c>
      <c r="C119" s="139" t="s">
        <v>340</v>
      </c>
      <c r="D119" s="139" t="s">
        <v>341</v>
      </c>
      <c r="E119" s="141"/>
    </row>
    <row r="120" spans="1:5" x14ac:dyDescent="0.55000000000000004">
      <c r="A120" s="118"/>
      <c r="B120" s="2" t="s">
        <v>345</v>
      </c>
      <c r="C120" s="139" t="s">
        <v>343</v>
      </c>
      <c r="D120" s="139" t="s">
        <v>344</v>
      </c>
      <c r="E120" s="141"/>
    </row>
    <row r="121" spans="1:5" x14ac:dyDescent="0.55000000000000004">
      <c r="A121" s="119"/>
      <c r="B121" s="2" t="s">
        <v>348</v>
      </c>
      <c r="C121" s="139" t="s">
        <v>346</v>
      </c>
      <c r="D121" s="139" t="s">
        <v>347</v>
      </c>
      <c r="E121" s="141"/>
    </row>
    <row r="122" spans="1:5" x14ac:dyDescent="0.55000000000000004">
      <c r="A122" s="120"/>
      <c r="B122" s="2" t="s">
        <v>351</v>
      </c>
      <c r="C122" s="139" t="s">
        <v>349</v>
      </c>
      <c r="D122" s="139" t="s">
        <v>350</v>
      </c>
      <c r="E122" s="141"/>
    </row>
    <row r="123" spans="1:5" x14ac:dyDescent="0.55000000000000004">
      <c r="A123" s="121"/>
      <c r="B123" s="2" t="s">
        <v>354</v>
      </c>
      <c r="C123" s="139" t="s">
        <v>352</v>
      </c>
      <c r="D123" s="139" t="s">
        <v>353</v>
      </c>
      <c r="E123" s="141"/>
    </row>
    <row r="124" spans="1:5" x14ac:dyDescent="0.55000000000000004">
      <c r="A124" s="122"/>
      <c r="B124" s="2" t="s">
        <v>357</v>
      </c>
      <c r="C124" s="139" t="s">
        <v>355</v>
      </c>
      <c r="D124" s="139" t="s">
        <v>356</v>
      </c>
      <c r="E124" s="141"/>
    </row>
    <row r="125" spans="1:5" x14ac:dyDescent="0.55000000000000004">
      <c r="A125" s="123"/>
      <c r="B125" s="2" t="s">
        <v>360</v>
      </c>
      <c r="C125" s="139" t="s">
        <v>358</v>
      </c>
      <c r="D125" s="139" t="s">
        <v>359</v>
      </c>
      <c r="E125" s="141"/>
    </row>
    <row r="126" spans="1:5" x14ac:dyDescent="0.55000000000000004">
      <c r="A126" s="124"/>
      <c r="B126" s="2" t="s">
        <v>363</v>
      </c>
      <c r="C126" s="139" t="s">
        <v>361</v>
      </c>
      <c r="D126" s="139" t="s">
        <v>362</v>
      </c>
      <c r="E126" s="141"/>
    </row>
    <row r="127" spans="1:5" x14ac:dyDescent="0.55000000000000004">
      <c r="A127" s="125"/>
      <c r="B127" s="2" t="s">
        <v>366</v>
      </c>
      <c r="C127" s="139" t="s">
        <v>364</v>
      </c>
      <c r="D127" s="139" t="s">
        <v>365</v>
      </c>
      <c r="E127" s="141"/>
    </row>
    <row r="128" spans="1:5" x14ac:dyDescent="0.55000000000000004">
      <c r="A128" s="126"/>
      <c r="B128" s="2" t="s">
        <v>369</v>
      </c>
      <c r="C128" s="139" t="s">
        <v>367</v>
      </c>
      <c r="D128" s="139" t="s">
        <v>368</v>
      </c>
      <c r="E128" s="141"/>
    </row>
    <row r="129" spans="1:5" x14ac:dyDescent="0.55000000000000004">
      <c r="A129" s="127"/>
      <c r="B129" s="2" t="s">
        <v>372</v>
      </c>
      <c r="C129" s="139" t="s">
        <v>370</v>
      </c>
      <c r="D129" s="139" t="s">
        <v>371</v>
      </c>
      <c r="E129" s="141"/>
    </row>
    <row r="130" spans="1:5" x14ac:dyDescent="0.55000000000000004">
      <c r="A130" s="128"/>
      <c r="B130" s="2" t="s">
        <v>374</v>
      </c>
      <c r="C130" s="139" t="s">
        <v>373</v>
      </c>
      <c r="D130" s="139" t="s">
        <v>419</v>
      </c>
      <c r="E130" s="142" t="s">
        <v>402</v>
      </c>
    </row>
    <row r="131" spans="1:5" x14ac:dyDescent="0.55000000000000004">
      <c r="A131" s="129"/>
      <c r="B131" s="2" t="s">
        <v>377</v>
      </c>
      <c r="C131" s="139" t="s">
        <v>375</v>
      </c>
      <c r="D131" s="139" t="s">
        <v>376</v>
      </c>
      <c r="E131" s="141"/>
    </row>
    <row r="132" spans="1:5" x14ac:dyDescent="0.55000000000000004">
      <c r="A132" s="130"/>
      <c r="B132" s="2" t="s">
        <v>380</v>
      </c>
      <c r="C132" s="139" t="s">
        <v>378</v>
      </c>
      <c r="D132" s="139" t="s">
        <v>379</v>
      </c>
      <c r="E132" s="141"/>
    </row>
    <row r="133" spans="1:5" x14ac:dyDescent="0.55000000000000004">
      <c r="A133" s="131"/>
      <c r="B133" s="2" t="s">
        <v>383</v>
      </c>
      <c r="C133" s="139" t="s">
        <v>381</v>
      </c>
      <c r="D133" s="139" t="s">
        <v>382</v>
      </c>
      <c r="E133" s="141"/>
    </row>
    <row r="134" spans="1:5" x14ac:dyDescent="0.55000000000000004">
      <c r="A134" s="132"/>
      <c r="B134" s="2" t="s">
        <v>386</v>
      </c>
      <c r="C134" s="139" t="s">
        <v>384</v>
      </c>
      <c r="D134" s="139" t="s">
        <v>385</v>
      </c>
      <c r="E134" s="141"/>
    </row>
    <row r="135" spans="1:5" x14ac:dyDescent="0.55000000000000004">
      <c r="A135" s="133"/>
      <c r="B135" s="2" t="s">
        <v>389</v>
      </c>
      <c r="C135" s="139" t="s">
        <v>387</v>
      </c>
      <c r="D135" s="139" t="s">
        <v>388</v>
      </c>
      <c r="E135" s="141"/>
    </row>
    <row r="136" spans="1:5" x14ac:dyDescent="0.55000000000000004">
      <c r="A136" s="134"/>
      <c r="B136" s="2" t="s">
        <v>392</v>
      </c>
      <c r="C136" s="139" t="s">
        <v>390</v>
      </c>
      <c r="D136" s="139" t="s">
        <v>391</v>
      </c>
      <c r="E136" s="141"/>
    </row>
    <row r="137" spans="1:5" x14ac:dyDescent="0.55000000000000004">
      <c r="A137" s="135"/>
      <c r="B137" s="2" t="s">
        <v>395</v>
      </c>
      <c r="C137" s="139" t="s">
        <v>393</v>
      </c>
      <c r="D137" s="139" t="s">
        <v>394</v>
      </c>
      <c r="E137" s="141"/>
    </row>
    <row r="138" spans="1:5" x14ac:dyDescent="0.55000000000000004">
      <c r="A138" s="136"/>
      <c r="B138" s="2" t="s">
        <v>398</v>
      </c>
      <c r="C138" s="139" t="s">
        <v>396</v>
      </c>
      <c r="D138" s="139" t="s">
        <v>397</v>
      </c>
      <c r="E138" s="141"/>
    </row>
    <row r="139" spans="1:5" x14ac:dyDescent="0.55000000000000004">
      <c r="A139" s="137"/>
      <c r="B139" s="2" t="s">
        <v>401</v>
      </c>
      <c r="C139" s="139" t="s">
        <v>399</v>
      </c>
      <c r="D139" s="139" t="s">
        <v>400</v>
      </c>
      <c r="E139" s="141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89A43-B673-45DE-B3EE-FAF178A0498D}">
  <sheetPr codeName="Sheet2"/>
  <dimension ref="A1:H139"/>
  <sheetViews>
    <sheetView tabSelected="1" workbookViewId="0">
      <selection activeCell="C9" sqref="C9"/>
    </sheetView>
  </sheetViews>
  <sheetFormatPr defaultRowHeight="18" x14ac:dyDescent="0.55000000000000004"/>
  <cols>
    <col min="2" max="2" width="12.4140625" customWidth="1"/>
  </cols>
  <sheetData>
    <row r="1" spans="1:8" x14ac:dyDescent="0.55000000000000004">
      <c r="A1" t="s">
        <v>423</v>
      </c>
      <c r="B1" s="145"/>
      <c r="D1" t="s">
        <v>425</v>
      </c>
      <c r="E1" t="s">
        <v>426</v>
      </c>
      <c r="F1" t="s">
        <v>427</v>
      </c>
      <c r="G1" t="s">
        <v>428</v>
      </c>
      <c r="H1" t="s">
        <v>429</v>
      </c>
    </row>
    <row r="2" spans="1:8" x14ac:dyDescent="0.55000000000000004">
      <c r="A2" t="s">
        <v>424</v>
      </c>
      <c r="B2" s="144" t="s">
        <v>434</v>
      </c>
      <c r="E2">
        <v>126</v>
      </c>
      <c r="F2">
        <v>96</v>
      </c>
      <c r="G2">
        <v>0</v>
      </c>
      <c r="H2">
        <f t="shared" ref="H2:H33" si="0">SUM(E2:G2)</f>
        <v>222</v>
      </c>
    </row>
    <row r="3" spans="1:8" x14ac:dyDescent="0.55000000000000004">
      <c r="E3">
        <v>21</v>
      </c>
      <c r="F3">
        <v>9</v>
      </c>
      <c r="G3">
        <v>105</v>
      </c>
      <c r="H3">
        <f t="shared" si="0"/>
        <v>135</v>
      </c>
    </row>
    <row r="4" spans="1:8" x14ac:dyDescent="0.55000000000000004">
      <c r="A4" t="s">
        <v>430</v>
      </c>
      <c r="E4">
        <v>2</v>
      </c>
      <c r="F4">
        <v>32</v>
      </c>
      <c r="G4">
        <v>128</v>
      </c>
      <c r="H4">
        <f t="shared" si="0"/>
        <v>162</v>
      </c>
    </row>
    <row r="5" spans="1:8" x14ac:dyDescent="0.55000000000000004">
      <c r="A5" t="s">
        <v>431</v>
      </c>
      <c r="B5" s="146"/>
      <c r="E5">
        <v>43</v>
      </c>
      <c r="F5">
        <v>73</v>
      </c>
      <c r="G5">
        <v>169</v>
      </c>
      <c r="H5">
        <f t="shared" si="0"/>
        <v>285</v>
      </c>
    </row>
    <row r="6" spans="1:8" x14ac:dyDescent="0.55000000000000004">
      <c r="A6" t="s">
        <v>424</v>
      </c>
      <c r="B6" t="s">
        <v>435</v>
      </c>
      <c r="E6">
        <v>66</v>
      </c>
      <c r="F6">
        <v>96</v>
      </c>
      <c r="G6">
        <v>192</v>
      </c>
      <c r="H6">
        <f t="shared" si="0"/>
        <v>354</v>
      </c>
    </row>
    <row r="7" spans="1:8" x14ac:dyDescent="0.55000000000000004">
      <c r="A7" t="s">
        <v>432</v>
      </c>
      <c r="B7" t="s">
        <v>436</v>
      </c>
      <c r="E7">
        <v>85</v>
      </c>
      <c r="F7">
        <v>115</v>
      </c>
      <c r="G7">
        <v>211</v>
      </c>
      <c r="H7">
        <f t="shared" si="0"/>
        <v>411</v>
      </c>
    </row>
    <row r="8" spans="1:8" x14ac:dyDescent="0.55000000000000004">
      <c r="A8" t="s">
        <v>433</v>
      </c>
      <c r="B8" t="s">
        <v>437</v>
      </c>
      <c r="E8">
        <v>94</v>
      </c>
      <c r="F8">
        <v>124</v>
      </c>
      <c r="G8">
        <v>220</v>
      </c>
      <c r="H8">
        <f t="shared" si="0"/>
        <v>438</v>
      </c>
    </row>
    <row r="9" spans="1:8" x14ac:dyDescent="0.55000000000000004">
      <c r="E9">
        <v>119</v>
      </c>
      <c r="F9">
        <v>149</v>
      </c>
      <c r="G9">
        <v>245</v>
      </c>
      <c r="H9">
        <f t="shared" si="0"/>
        <v>513</v>
      </c>
    </row>
    <row r="10" spans="1:8" x14ac:dyDescent="0.55000000000000004">
      <c r="E10">
        <v>129</v>
      </c>
      <c r="F10">
        <v>159</v>
      </c>
      <c r="G10">
        <v>255</v>
      </c>
      <c r="H10">
        <f t="shared" si="0"/>
        <v>543</v>
      </c>
    </row>
    <row r="11" spans="1:8" x14ac:dyDescent="0.55000000000000004">
      <c r="E11">
        <v>129</v>
      </c>
      <c r="F11">
        <v>154</v>
      </c>
      <c r="G11">
        <v>250</v>
      </c>
      <c r="H11">
        <f t="shared" si="0"/>
        <v>533</v>
      </c>
    </row>
    <row r="12" spans="1:8" x14ac:dyDescent="0.55000000000000004">
      <c r="E12">
        <v>62</v>
      </c>
      <c r="F12">
        <v>47</v>
      </c>
      <c r="G12">
        <v>143</v>
      </c>
      <c r="H12">
        <f t="shared" si="0"/>
        <v>252</v>
      </c>
    </row>
    <row r="13" spans="1:8" x14ac:dyDescent="0.55000000000000004">
      <c r="E13">
        <v>114</v>
      </c>
      <c r="F13">
        <v>32</v>
      </c>
      <c r="G13">
        <v>128</v>
      </c>
      <c r="H13">
        <f t="shared" si="0"/>
        <v>274</v>
      </c>
    </row>
    <row r="14" spans="1:8" x14ac:dyDescent="0.55000000000000004">
      <c r="E14">
        <v>79</v>
      </c>
      <c r="F14">
        <v>4</v>
      </c>
      <c r="G14">
        <v>92</v>
      </c>
      <c r="H14">
        <f t="shared" si="0"/>
        <v>175</v>
      </c>
    </row>
    <row r="15" spans="1:8" x14ac:dyDescent="0.55000000000000004">
      <c r="E15">
        <v>39</v>
      </c>
      <c r="F15">
        <v>54</v>
      </c>
      <c r="G15">
        <v>42</v>
      </c>
      <c r="H15">
        <f t="shared" si="0"/>
        <v>135</v>
      </c>
    </row>
    <row r="16" spans="1:8" x14ac:dyDescent="0.55000000000000004">
      <c r="E16">
        <v>52</v>
      </c>
      <c r="F16">
        <v>62</v>
      </c>
      <c r="G16">
        <v>34</v>
      </c>
      <c r="H16">
        <f t="shared" si="0"/>
        <v>148</v>
      </c>
    </row>
    <row r="17" spans="5:8" x14ac:dyDescent="0.55000000000000004">
      <c r="E17">
        <v>2</v>
      </c>
      <c r="F17">
        <v>96</v>
      </c>
      <c r="G17">
        <v>0</v>
      </c>
      <c r="H17">
        <f t="shared" si="0"/>
        <v>98</v>
      </c>
    </row>
    <row r="18" spans="5:8" x14ac:dyDescent="0.55000000000000004">
      <c r="E18">
        <v>13</v>
      </c>
      <c r="F18">
        <v>96</v>
      </c>
      <c r="G18">
        <v>0</v>
      </c>
      <c r="H18">
        <f t="shared" si="0"/>
        <v>109</v>
      </c>
    </row>
    <row r="19" spans="5:8" x14ac:dyDescent="0.55000000000000004">
      <c r="E19">
        <v>129</v>
      </c>
      <c r="F19">
        <v>96</v>
      </c>
      <c r="G19">
        <v>0</v>
      </c>
      <c r="H19">
        <f t="shared" si="0"/>
        <v>225</v>
      </c>
    </row>
    <row r="20" spans="5:8" x14ac:dyDescent="0.55000000000000004">
      <c r="E20">
        <v>129</v>
      </c>
      <c r="F20">
        <v>132</v>
      </c>
      <c r="G20">
        <v>225</v>
      </c>
      <c r="H20">
        <f t="shared" si="0"/>
        <v>486</v>
      </c>
    </row>
    <row r="21" spans="5:8" x14ac:dyDescent="0.55000000000000004">
      <c r="E21">
        <v>124</v>
      </c>
      <c r="F21">
        <v>32</v>
      </c>
      <c r="G21">
        <v>114</v>
      </c>
      <c r="H21">
        <f t="shared" si="0"/>
        <v>270</v>
      </c>
    </row>
    <row r="22" spans="5:8" x14ac:dyDescent="0.55000000000000004">
      <c r="E22">
        <v>129</v>
      </c>
      <c r="F22">
        <v>3</v>
      </c>
      <c r="G22">
        <v>71</v>
      </c>
      <c r="H22">
        <f t="shared" si="0"/>
        <v>203</v>
      </c>
    </row>
    <row r="23" spans="5:8" x14ac:dyDescent="0.55000000000000004">
      <c r="E23">
        <v>107</v>
      </c>
      <c r="F23">
        <v>54</v>
      </c>
      <c r="G23">
        <v>122</v>
      </c>
      <c r="H23">
        <f t="shared" si="0"/>
        <v>283</v>
      </c>
    </row>
    <row r="24" spans="5:8" x14ac:dyDescent="0.55000000000000004">
      <c r="E24">
        <v>129</v>
      </c>
      <c r="F24">
        <v>31</v>
      </c>
      <c r="G24">
        <v>80</v>
      </c>
      <c r="H24">
        <f t="shared" si="0"/>
        <v>240</v>
      </c>
    </row>
    <row r="25" spans="5:8" x14ac:dyDescent="0.55000000000000004">
      <c r="E25">
        <v>129</v>
      </c>
      <c r="F25">
        <v>27</v>
      </c>
      <c r="G25">
        <v>0</v>
      </c>
      <c r="H25">
        <f t="shared" si="0"/>
        <v>156</v>
      </c>
    </row>
    <row r="26" spans="5:8" x14ac:dyDescent="0.55000000000000004">
      <c r="E26">
        <v>129</v>
      </c>
      <c r="F26">
        <v>64</v>
      </c>
      <c r="G26">
        <v>122</v>
      </c>
      <c r="H26">
        <f t="shared" si="0"/>
        <v>315</v>
      </c>
    </row>
    <row r="27" spans="5:8" x14ac:dyDescent="0.55000000000000004">
      <c r="E27">
        <v>34</v>
      </c>
      <c r="F27">
        <v>14</v>
      </c>
      <c r="G27">
        <v>45</v>
      </c>
      <c r="H27">
        <f t="shared" si="0"/>
        <v>93</v>
      </c>
    </row>
    <row r="28" spans="5:8" x14ac:dyDescent="0.55000000000000004">
      <c r="E28">
        <v>129</v>
      </c>
      <c r="F28">
        <v>149</v>
      </c>
      <c r="G28">
        <v>238</v>
      </c>
      <c r="H28">
        <f t="shared" si="0"/>
        <v>516</v>
      </c>
    </row>
    <row r="29" spans="5:8" x14ac:dyDescent="0.55000000000000004">
      <c r="E29">
        <v>129</v>
      </c>
      <c r="F29">
        <v>122</v>
      </c>
      <c r="G29">
        <v>185</v>
      </c>
      <c r="H29">
        <f t="shared" si="0"/>
        <v>436</v>
      </c>
    </row>
    <row r="30" spans="5:8" x14ac:dyDescent="0.55000000000000004">
      <c r="E30">
        <v>118</v>
      </c>
      <c r="F30">
        <v>68</v>
      </c>
      <c r="G30">
        <v>96</v>
      </c>
      <c r="H30">
        <f t="shared" si="0"/>
        <v>282</v>
      </c>
    </row>
    <row r="31" spans="5:8" x14ac:dyDescent="0.55000000000000004">
      <c r="E31">
        <v>124</v>
      </c>
      <c r="F31">
        <v>144</v>
      </c>
      <c r="G31">
        <v>230</v>
      </c>
      <c r="H31">
        <f t="shared" si="0"/>
        <v>498</v>
      </c>
    </row>
    <row r="32" spans="5:8" x14ac:dyDescent="0.55000000000000004">
      <c r="E32">
        <v>79</v>
      </c>
      <c r="F32">
        <v>37</v>
      </c>
      <c r="G32">
        <v>63</v>
      </c>
      <c r="H32">
        <f t="shared" si="0"/>
        <v>179</v>
      </c>
    </row>
    <row r="33" spans="5:8" x14ac:dyDescent="0.55000000000000004">
      <c r="E33">
        <v>129</v>
      </c>
      <c r="F33">
        <v>132</v>
      </c>
      <c r="G33">
        <v>196</v>
      </c>
      <c r="H33">
        <f t="shared" si="0"/>
        <v>457</v>
      </c>
    </row>
    <row r="34" spans="5:8" x14ac:dyDescent="0.55000000000000004">
      <c r="E34">
        <v>129</v>
      </c>
      <c r="F34">
        <v>44</v>
      </c>
      <c r="G34">
        <v>0</v>
      </c>
      <c r="H34">
        <f t="shared" ref="H34:H65" si="1">SUM(E34:G34)</f>
        <v>173</v>
      </c>
    </row>
    <row r="35" spans="5:8" x14ac:dyDescent="0.55000000000000004">
      <c r="E35">
        <v>124</v>
      </c>
      <c r="F35">
        <v>139</v>
      </c>
      <c r="G35">
        <v>215</v>
      </c>
      <c r="H35">
        <f t="shared" si="1"/>
        <v>478</v>
      </c>
    </row>
    <row r="36" spans="5:8" x14ac:dyDescent="0.55000000000000004">
      <c r="E36">
        <v>84</v>
      </c>
      <c r="F36">
        <v>84</v>
      </c>
      <c r="G36">
        <v>140</v>
      </c>
      <c r="H36">
        <f t="shared" si="1"/>
        <v>308</v>
      </c>
    </row>
    <row r="37" spans="5:8" x14ac:dyDescent="0.55000000000000004">
      <c r="E37">
        <v>96</v>
      </c>
      <c r="F37">
        <v>88</v>
      </c>
      <c r="G37">
        <v>135</v>
      </c>
      <c r="H37">
        <f t="shared" si="1"/>
        <v>319</v>
      </c>
    </row>
    <row r="38" spans="5:8" x14ac:dyDescent="0.55000000000000004">
      <c r="E38">
        <v>129</v>
      </c>
      <c r="F38">
        <v>139</v>
      </c>
      <c r="G38">
        <v>205</v>
      </c>
      <c r="H38">
        <f t="shared" si="1"/>
        <v>473</v>
      </c>
    </row>
    <row r="39" spans="5:8" x14ac:dyDescent="0.55000000000000004">
      <c r="E39">
        <v>129</v>
      </c>
      <c r="F39">
        <v>126</v>
      </c>
      <c r="G39">
        <v>173</v>
      </c>
      <c r="H39">
        <f t="shared" si="1"/>
        <v>428</v>
      </c>
    </row>
    <row r="40" spans="5:8" x14ac:dyDescent="0.55000000000000004">
      <c r="E40">
        <v>129</v>
      </c>
      <c r="F40">
        <v>143</v>
      </c>
      <c r="G40">
        <v>213</v>
      </c>
      <c r="H40">
        <f t="shared" si="1"/>
        <v>485</v>
      </c>
    </row>
    <row r="41" spans="5:8" x14ac:dyDescent="0.55000000000000004">
      <c r="E41">
        <v>129</v>
      </c>
      <c r="F41">
        <v>132</v>
      </c>
      <c r="G41">
        <v>181</v>
      </c>
      <c r="H41">
        <f t="shared" si="1"/>
        <v>442</v>
      </c>
    </row>
    <row r="42" spans="5:8" x14ac:dyDescent="0.55000000000000004">
      <c r="E42">
        <v>129</v>
      </c>
      <c r="F42">
        <v>69</v>
      </c>
      <c r="G42">
        <v>0</v>
      </c>
      <c r="H42">
        <f t="shared" si="1"/>
        <v>198</v>
      </c>
    </row>
    <row r="43" spans="5:8" x14ac:dyDescent="0.55000000000000004">
      <c r="E43">
        <v>129</v>
      </c>
      <c r="F43">
        <v>154</v>
      </c>
      <c r="G43">
        <v>240</v>
      </c>
      <c r="H43">
        <f t="shared" si="1"/>
        <v>523</v>
      </c>
    </row>
    <row r="44" spans="5:8" x14ac:dyDescent="0.55000000000000004">
      <c r="E44">
        <v>127</v>
      </c>
      <c r="F44">
        <v>149</v>
      </c>
      <c r="G44">
        <v>230</v>
      </c>
      <c r="H44">
        <f t="shared" si="1"/>
        <v>506</v>
      </c>
    </row>
    <row r="45" spans="5:8" x14ac:dyDescent="0.55000000000000004">
      <c r="E45">
        <v>119</v>
      </c>
      <c r="F45">
        <v>126</v>
      </c>
      <c r="G45">
        <v>179</v>
      </c>
      <c r="H45">
        <f t="shared" si="1"/>
        <v>424</v>
      </c>
    </row>
    <row r="46" spans="5:8" x14ac:dyDescent="0.55000000000000004">
      <c r="E46">
        <v>92</v>
      </c>
      <c r="F46">
        <v>69</v>
      </c>
      <c r="G46">
        <v>32</v>
      </c>
      <c r="H46">
        <f t="shared" si="1"/>
        <v>193</v>
      </c>
    </row>
    <row r="47" spans="5:8" x14ac:dyDescent="0.55000000000000004">
      <c r="E47">
        <v>58</v>
      </c>
      <c r="F47">
        <v>38</v>
      </c>
      <c r="G47">
        <v>11</v>
      </c>
      <c r="H47">
        <f t="shared" si="1"/>
        <v>107</v>
      </c>
    </row>
    <row r="48" spans="5:8" x14ac:dyDescent="0.55000000000000004">
      <c r="E48">
        <v>129</v>
      </c>
      <c r="F48">
        <v>152</v>
      </c>
      <c r="G48">
        <v>220</v>
      </c>
      <c r="H48">
        <f t="shared" si="1"/>
        <v>501</v>
      </c>
    </row>
    <row r="49" spans="5:8" x14ac:dyDescent="0.55000000000000004">
      <c r="E49">
        <v>129</v>
      </c>
      <c r="F49">
        <v>119</v>
      </c>
      <c r="G49">
        <v>0</v>
      </c>
      <c r="H49">
        <f t="shared" si="1"/>
        <v>248</v>
      </c>
    </row>
    <row r="50" spans="5:8" x14ac:dyDescent="0.55000000000000004">
      <c r="E50">
        <v>129</v>
      </c>
      <c r="F50">
        <v>154</v>
      </c>
      <c r="G50">
        <v>205</v>
      </c>
      <c r="H50">
        <f t="shared" si="1"/>
        <v>488</v>
      </c>
    </row>
    <row r="51" spans="5:8" x14ac:dyDescent="0.55000000000000004">
      <c r="E51">
        <v>114</v>
      </c>
      <c r="F51">
        <v>134</v>
      </c>
      <c r="G51">
        <v>140</v>
      </c>
      <c r="H51">
        <f t="shared" si="1"/>
        <v>388</v>
      </c>
    </row>
    <row r="52" spans="5:8" x14ac:dyDescent="0.55000000000000004">
      <c r="E52">
        <v>63</v>
      </c>
      <c r="F52">
        <v>87</v>
      </c>
      <c r="G52">
        <v>107</v>
      </c>
      <c r="H52">
        <f t="shared" si="1"/>
        <v>257</v>
      </c>
    </row>
    <row r="53" spans="5:8" x14ac:dyDescent="0.55000000000000004">
      <c r="E53">
        <v>112</v>
      </c>
      <c r="F53">
        <v>136</v>
      </c>
      <c r="G53">
        <v>107</v>
      </c>
      <c r="H53">
        <f t="shared" si="1"/>
        <v>355</v>
      </c>
    </row>
    <row r="54" spans="5:8" x14ac:dyDescent="0.55000000000000004">
      <c r="E54">
        <v>129</v>
      </c>
      <c r="F54">
        <v>159</v>
      </c>
      <c r="G54">
        <v>240</v>
      </c>
      <c r="H54">
        <f t="shared" si="1"/>
        <v>528</v>
      </c>
    </row>
    <row r="55" spans="5:8" x14ac:dyDescent="0.55000000000000004">
      <c r="E55">
        <v>119</v>
      </c>
      <c r="F55">
        <v>149</v>
      </c>
      <c r="G55">
        <v>220</v>
      </c>
      <c r="H55">
        <f t="shared" si="1"/>
        <v>488</v>
      </c>
    </row>
    <row r="56" spans="5:8" x14ac:dyDescent="0.55000000000000004">
      <c r="E56">
        <v>129</v>
      </c>
      <c r="F56">
        <v>159</v>
      </c>
      <c r="G56">
        <v>224</v>
      </c>
      <c r="H56">
        <f t="shared" si="1"/>
        <v>512</v>
      </c>
    </row>
    <row r="57" spans="5:8" x14ac:dyDescent="0.55000000000000004">
      <c r="E57">
        <v>124</v>
      </c>
      <c r="F57">
        <v>154</v>
      </c>
      <c r="G57">
        <v>210</v>
      </c>
      <c r="H57">
        <f t="shared" si="1"/>
        <v>488</v>
      </c>
    </row>
    <row r="58" spans="5:8" x14ac:dyDescent="0.55000000000000004">
      <c r="E58">
        <v>2</v>
      </c>
      <c r="F58">
        <v>32</v>
      </c>
      <c r="G58">
        <v>0</v>
      </c>
      <c r="H58">
        <f t="shared" si="1"/>
        <v>34</v>
      </c>
    </row>
    <row r="59" spans="5:8" x14ac:dyDescent="0.55000000000000004">
      <c r="E59">
        <v>129</v>
      </c>
      <c r="F59">
        <v>159</v>
      </c>
      <c r="G59">
        <v>0</v>
      </c>
      <c r="H59">
        <f t="shared" si="1"/>
        <v>288</v>
      </c>
    </row>
    <row r="60" spans="5:8" x14ac:dyDescent="0.55000000000000004">
      <c r="E60">
        <v>19</v>
      </c>
      <c r="F60">
        <v>46</v>
      </c>
      <c r="G60">
        <v>35</v>
      </c>
      <c r="H60">
        <f t="shared" si="1"/>
        <v>100</v>
      </c>
    </row>
    <row r="61" spans="5:8" x14ac:dyDescent="0.55000000000000004">
      <c r="E61">
        <v>28</v>
      </c>
      <c r="F61">
        <v>109</v>
      </c>
      <c r="G61">
        <v>50</v>
      </c>
      <c r="H61">
        <f t="shared" si="1"/>
        <v>187</v>
      </c>
    </row>
    <row r="62" spans="5:8" x14ac:dyDescent="0.55000000000000004">
      <c r="E62">
        <v>41</v>
      </c>
      <c r="F62">
        <v>11</v>
      </c>
      <c r="G62">
        <v>47</v>
      </c>
      <c r="H62">
        <f t="shared" si="1"/>
        <v>99</v>
      </c>
    </row>
    <row r="63" spans="5:8" x14ac:dyDescent="0.55000000000000004">
      <c r="E63">
        <v>47</v>
      </c>
      <c r="F63">
        <v>159</v>
      </c>
      <c r="G63">
        <v>47</v>
      </c>
      <c r="H63">
        <f t="shared" si="1"/>
        <v>253</v>
      </c>
    </row>
    <row r="64" spans="5:8" x14ac:dyDescent="0.55000000000000004">
      <c r="E64">
        <v>2</v>
      </c>
      <c r="F64">
        <v>156</v>
      </c>
      <c r="G64">
        <v>0</v>
      </c>
      <c r="H64">
        <f t="shared" si="1"/>
        <v>158</v>
      </c>
    </row>
    <row r="65" spans="5:8" x14ac:dyDescent="0.55000000000000004">
      <c r="E65">
        <v>1</v>
      </c>
      <c r="F65">
        <v>159</v>
      </c>
      <c r="G65">
        <v>0</v>
      </c>
      <c r="H65">
        <f t="shared" si="1"/>
        <v>160</v>
      </c>
    </row>
    <row r="66" spans="5:8" x14ac:dyDescent="0.55000000000000004">
      <c r="E66">
        <v>114</v>
      </c>
      <c r="F66">
        <v>159</v>
      </c>
      <c r="G66">
        <v>240</v>
      </c>
      <c r="H66">
        <f t="shared" ref="H66:H97" si="2">SUM(E66:G66)</f>
        <v>513</v>
      </c>
    </row>
    <row r="67" spans="5:8" x14ac:dyDescent="0.55000000000000004">
      <c r="E67">
        <v>17</v>
      </c>
      <c r="F67">
        <v>92</v>
      </c>
      <c r="G67">
        <v>143</v>
      </c>
      <c r="H67">
        <f t="shared" si="2"/>
        <v>252</v>
      </c>
    </row>
    <row r="68" spans="5:8" x14ac:dyDescent="0.55000000000000004">
      <c r="E68">
        <v>18</v>
      </c>
      <c r="F68">
        <v>142</v>
      </c>
      <c r="G68">
        <v>144</v>
      </c>
      <c r="H68">
        <f t="shared" si="2"/>
        <v>304</v>
      </c>
    </row>
    <row r="69" spans="5:8" x14ac:dyDescent="0.55000000000000004">
      <c r="E69">
        <v>26</v>
      </c>
      <c r="F69">
        <v>155</v>
      </c>
      <c r="G69">
        <v>152</v>
      </c>
      <c r="H69">
        <f t="shared" si="2"/>
        <v>333</v>
      </c>
    </row>
    <row r="70" spans="5:8" x14ac:dyDescent="0.55000000000000004">
      <c r="E70">
        <v>92</v>
      </c>
      <c r="F70">
        <v>43</v>
      </c>
      <c r="G70">
        <v>34</v>
      </c>
      <c r="H70">
        <f t="shared" si="2"/>
        <v>169</v>
      </c>
    </row>
    <row r="71" spans="5:8" x14ac:dyDescent="0.55000000000000004">
      <c r="E71">
        <v>76</v>
      </c>
      <c r="F71">
        <v>109</v>
      </c>
      <c r="G71">
        <v>50</v>
      </c>
      <c r="H71">
        <f t="shared" si="2"/>
        <v>235</v>
      </c>
    </row>
    <row r="72" spans="5:8" x14ac:dyDescent="0.55000000000000004">
      <c r="E72">
        <v>126</v>
      </c>
      <c r="F72">
        <v>4</v>
      </c>
      <c r="G72">
        <v>0</v>
      </c>
      <c r="H72">
        <f t="shared" si="2"/>
        <v>130</v>
      </c>
    </row>
    <row r="73" spans="5:8" x14ac:dyDescent="0.55000000000000004">
      <c r="E73">
        <v>126</v>
      </c>
      <c r="F73">
        <v>32</v>
      </c>
      <c r="G73">
        <v>0</v>
      </c>
      <c r="H73">
        <f t="shared" si="2"/>
        <v>158</v>
      </c>
    </row>
    <row r="74" spans="5:8" x14ac:dyDescent="0.55000000000000004">
      <c r="E74">
        <v>126</v>
      </c>
      <c r="F74">
        <v>159</v>
      </c>
      <c r="G74">
        <v>0</v>
      </c>
      <c r="H74">
        <f t="shared" si="2"/>
        <v>285</v>
      </c>
    </row>
    <row r="75" spans="5:8" x14ac:dyDescent="0.55000000000000004">
      <c r="E75">
        <v>24</v>
      </c>
      <c r="F75">
        <v>159</v>
      </c>
      <c r="G75">
        <v>170</v>
      </c>
      <c r="H75">
        <f t="shared" si="2"/>
        <v>353</v>
      </c>
    </row>
    <row r="76" spans="5:8" x14ac:dyDescent="0.55000000000000004">
      <c r="E76">
        <v>66</v>
      </c>
      <c r="F76">
        <v>83</v>
      </c>
      <c r="G76">
        <v>113</v>
      </c>
      <c r="H76">
        <f t="shared" si="2"/>
        <v>262</v>
      </c>
    </row>
    <row r="77" spans="5:8" x14ac:dyDescent="0.55000000000000004">
      <c r="E77">
        <v>80</v>
      </c>
      <c r="F77">
        <v>43</v>
      </c>
      <c r="G77">
        <v>87</v>
      </c>
      <c r="H77">
        <f t="shared" si="2"/>
        <v>210</v>
      </c>
    </row>
    <row r="78" spans="5:8" x14ac:dyDescent="0.55000000000000004">
      <c r="E78">
        <v>119</v>
      </c>
      <c r="F78">
        <v>159</v>
      </c>
      <c r="G78">
        <v>250</v>
      </c>
      <c r="H78">
        <f t="shared" si="2"/>
        <v>528</v>
      </c>
    </row>
    <row r="79" spans="5:8" x14ac:dyDescent="0.55000000000000004">
      <c r="E79">
        <v>126</v>
      </c>
      <c r="F79">
        <v>159</v>
      </c>
      <c r="G79">
        <v>127</v>
      </c>
      <c r="H79">
        <f t="shared" si="2"/>
        <v>412</v>
      </c>
    </row>
    <row r="80" spans="5:8" x14ac:dyDescent="0.55000000000000004">
      <c r="E80">
        <v>126</v>
      </c>
      <c r="F80">
        <v>154</v>
      </c>
      <c r="G80">
        <v>154</v>
      </c>
      <c r="H80">
        <f t="shared" si="2"/>
        <v>434</v>
      </c>
    </row>
    <row r="81" spans="5:8" x14ac:dyDescent="0.55000000000000004">
      <c r="E81">
        <v>1</v>
      </c>
      <c r="F81">
        <v>159</v>
      </c>
      <c r="G81">
        <v>212</v>
      </c>
      <c r="H81">
        <f t="shared" si="2"/>
        <v>372</v>
      </c>
    </row>
    <row r="82" spans="5:8" x14ac:dyDescent="0.55000000000000004">
      <c r="E82">
        <v>62</v>
      </c>
      <c r="F82">
        <v>128</v>
      </c>
      <c r="G82">
        <v>208</v>
      </c>
      <c r="H82">
        <f t="shared" si="2"/>
        <v>398</v>
      </c>
    </row>
    <row r="83" spans="5:8" x14ac:dyDescent="0.55000000000000004">
      <c r="E83">
        <v>94</v>
      </c>
      <c r="F83">
        <v>82</v>
      </c>
      <c r="G83">
        <v>170</v>
      </c>
      <c r="H83">
        <f t="shared" si="2"/>
        <v>346</v>
      </c>
    </row>
    <row r="84" spans="5:8" x14ac:dyDescent="0.55000000000000004">
      <c r="E84">
        <v>54</v>
      </c>
      <c r="F84">
        <v>113</v>
      </c>
      <c r="G84">
        <v>204</v>
      </c>
      <c r="H84">
        <f t="shared" si="2"/>
        <v>371</v>
      </c>
    </row>
    <row r="85" spans="5:8" x14ac:dyDescent="0.55000000000000004">
      <c r="E85">
        <v>114</v>
      </c>
      <c r="F85">
        <v>159</v>
      </c>
      <c r="G85">
        <v>255</v>
      </c>
      <c r="H85">
        <f t="shared" si="2"/>
        <v>528</v>
      </c>
    </row>
    <row r="86" spans="5:8" x14ac:dyDescent="0.55000000000000004">
      <c r="E86">
        <v>49</v>
      </c>
      <c r="F86">
        <v>142</v>
      </c>
      <c r="G86">
        <v>238</v>
      </c>
      <c r="H86">
        <f t="shared" si="2"/>
        <v>429</v>
      </c>
    </row>
    <row r="87" spans="5:8" x14ac:dyDescent="0.55000000000000004">
      <c r="E87">
        <v>79</v>
      </c>
      <c r="F87">
        <v>17</v>
      </c>
      <c r="G87">
        <v>79</v>
      </c>
      <c r="H87">
        <f t="shared" si="2"/>
        <v>175</v>
      </c>
    </row>
    <row r="88" spans="5:8" x14ac:dyDescent="0.55000000000000004">
      <c r="E88">
        <v>79</v>
      </c>
      <c r="F88">
        <v>17</v>
      </c>
      <c r="G88">
        <v>79</v>
      </c>
      <c r="H88">
        <f t="shared" si="2"/>
        <v>175</v>
      </c>
    </row>
    <row r="89" spans="5:8" x14ac:dyDescent="0.55000000000000004">
      <c r="E89">
        <v>126</v>
      </c>
      <c r="F89">
        <v>32</v>
      </c>
      <c r="G89">
        <v>128</v>
      </c>
      <c r="H89">
        <f t="shared" si="2"/>
        <v>286</v>
      </c>
    </row>
    <row r="90" spans="5:8" x14ac:dyDescent="0.55000000000000004">
      <c r="E90">
        <v>126</v>
      </c>
      <c r="F90">
        <v>43</v>
      </c>
      <c r="G90">
        <v>139</v>
      </c>
      <c r="H90">
        <f t="shared" si="2"/>
        <v>308</v>
      </c>
    </row>
    <row r="91" spans="5:8" x14ac:dyDescent="0.55000000000000004">
      <c r="E91">
        <v>126</v>
      </c>
      <c r="F91">
        <v>43</v>
      </c>
      <c r="G91">
        <v>139</v>
      </c>
      <c r="H91">
        <f t="shared" si="2"/>
        <v>308</v>
      </c>
    </row>
    <row r="92" spans="5:8" x14ac:dyDescent="0.55000000000000004">
      <c r="E92">
        <v>126</v>
      </c>
      <c r="F92">
        <v>110</v>
      </c>
      <c r="G92">
        <v>209</v>
      </c>
      <c r="H92">
        <f t="shared" si="2"/>
        <v>445</v>
      </c>
    </row>
    <row r="93" spans="5:8" x14ac:dyDescent="0.55000000000000004">
      <c r="E93">
        <v>126</v>
      </c>
      <c r="F93">
        <v>159</v>
      </c>
      <c r="G93">
        <v>255</v>
      </c>
      <c r="H93">
        <f t="shared" si="2"/>
        <v>540</v>
      </c>
    </row>
    <row r="94" spans="5:8" x14ac:dyDescent="0.55000000000000004">
      <c r="E94">
        <v>31</v>
      </c>
      <c r="F94">
        <v>62</v>
      </c>
      <c r="G94">
        <v>160</v>
      </c>
      <c r="H94">
        <f t="shared" si="2"/>
        <v>253</v>
      </c>
    </row>
    <row r="95" spans="5:8" x14ac:dyDescent="0.55000000000000004">
      <c r="E95">
        <v>50</v>
      </c>
      <c r="F95">
        <v>128</v>
      </c>
      <c r="G95">
        <v>230</v>
      </c>
      <c r="H95">
        <f t="shared" si="2"/>
        <v>408</v>
      </c>
    </row>
    <row r="96" spans="5:8" x14ac:dyDescent="0.55000000000000004">
      <c r="E96">
        <v>47</v>
      </c>
      <c r="F96">
        <v>120</v>
      </c>
      <c r="G96">
        <v>230</v>
      </c>
      <c r="H96">
        <f t="shared" si="2"/>
        <v>397</v>
      </c>
    </row>
    <row r="97" spans="5:8" x14ac:dyDescent="0.55000000000000004">
      <c r="E97">
        <v>126</v>
      </c>
      <c r="F97">
        <v>95</v>
      </c>
      <c r="G97">
        <v>255</v>
      </c>
      <c r="H97">
        <f t="shared" si="2"/>
        <v>476</v>
      </c>
    </row>
    <row r="98" spans="5:8" x14ac:dyDescent="0.55000000000000004">
      <c r="E98">
        <v>9</v>
      </c>
      <c r="F98">
        <v>110</v>
      </c>
      <c r="G98">
        <v>235</v>
      </c>
      <c r="H98">
        <f t="shared" ref="H98:H129" si="3">SUM(E98:G98)</f>
        <v>354</v>
      </c>
    </row>
    <row r="99" spans="5:8" x14ac:dyDescent="0.55000000000000004">
      <c r="E99">
        <v>9</v>
      </c>
      <c r="F99">
        <v>110</v>
      </c>
      <c r="G99">
        <v>250</v>
      </c>
      <c r="H99">
        <f t="shared" si="3"/>
        <v>369</v>
      </c>
    </row>
    <row r="100" spans="5:8" x14ac:dyDescent="0.55000000000000004">
      <c r="E100">
        <v>114</v>
      </c>
      <c r="F100">
        <v>152</v>
      </c>
      <c r="G100">
        <v>255</v>
      </c>
      <c r="H100">
        <f t="shared" si="3"/>
        <v>521</v>
      </c>
    </row>
    <row r="101" spans="5:8" x14ac:dyDescent="0.55000000000000004">
      <c r="E101">
        <v>56</v>
      </c>
      <c r="F101">
        <v>34</v>
      </c>
      <c r="G101">
        <v>180</v>
      </c>
      <c r="H101">
        <f t="shared" si="3"/>
        <v>270</v>
      </c>
    </row>
    <row r="102" spans="5:8" x14ac:dyDescent="0.55000000000000004">
      <c r="E102">
        <v>14</v>
      </c>
      <c r="F102">
        <v>32</v>
      </c>
      <c r="G102">
        <v>144</v>
      </c>
      <c r="H102">
        <f t="shared" si="3"/>
        <v>190</v>
      </c>
    </row>
    <row r="103" spans="5:8" x14ac:dyDescent="0.55000000000000004">
      <c r="E103">
        <v>7</v>
      </c>
      <c r="F103">
        <v>40</v>
      </c>
      <c r="G103">
        <v>153</v>
      </c>
      <c r="H103">
        <f t="shared" si="3"/>
        <v>200</v>
      </c>
    </row>
    <row r="104" spans="5:8" x14ac:dyDescent="0.55000000000000004">
      <c r="E104">
        <v>96</v>
      </c>
      <c r="F104">
        <v>48</v>
      </c>
      <c r="G104">
        <v>255</v>
      </c>
      <c r="H104">
        <f t="shared" si="3"/>
        <v>399</v>
      </c>
    </row>
    <row r="105" spans="5:8" x14ac:dyDescent="0.55000000000000004">
      <c r="E105">
        <v>50</v>
      </c>
      <c r="F105">
        <v>100</v>
      </c>
      <c r="G105">
        <v>222</v>
      </c>
      <c r="H105">
        <f t="shared" si="3"/>
        <v>372</v>
      </c>
    </row>
    <row r="106" spans="5:8" x14ac:dyDescent="0.55000000000000004">
      <c r="E106">
        <v>26</v>
      </c>
      <c r="F106">
        <v>53</v>
      </c>
      <c r="G106">
        <v>237</v>
      </c>
      <c r="H106">
        <f t="shared" si="3"/>
        <v>316</v>
      </c>
    </row>
    <row r="107" spans="5:8" x14ac:dyDescent="0.55000000000000004">
      <c r="E107">
        <v>61</v>
      </c>
      <c r="F107">
        <v>9</v>
      </c>
      <c r="G107">
        <v>225</v>
      </c>
      <c r="H107">
        <f t="shared" si="3"/>
        <v>295</v>
      </c>
    </row>
    <row r="108" spans="5:8" x14ac:dyDescent="0.55000000000000004">
      <c r="E108">
        <v>122</v>
      </c>
      <c r="F108">
        <v>152</v>
      </c>
      <c r="G108">
        <v>255</v>
      </c>
      <c r="H108">
        <f t="shared" si="3"/>
        <v>529</v>
      </c>
    </row>
    <row r="109" spans="5:8" x14ac:dyDescent="0.55000000000000004">
      <c r="E109">
        <v>104</v>
      </c>
      <c r="F109">
        <v>134</v>
      </c>
      <c r="G109">
        <v>250</v>
      </c>
      <c r="H109">
        <f t="shared" si="3"/>
        <v>488</v>
      </c>
    </row>
    <row r="110" spans="5:8" x14ac:dyDescent="0.55000000000000004">
      <c r="E110">
        <v>101</v>
      </c>
      <c r="F110">
        <v>71</v>
      </c>
      <c r="G110">
        <v>112</v>
      </c>
      <c r="H110">
        <f t="shared" si="3"/>
        <v>284</v>
      </c>
    </row>
    <row r="111" spans="5:8" x14ac:dyDescent="0.55000000000000004">
      <c r="E111">
        <v>126</v>
      </c>
      <c r="F111">
        <v>96</v>
      </c>
      <c r="G111">
        <v>128</v>
      </c>
      <c r="H111">
        <f t="shared" si="3"/>
        <v>350</v>
      </c>
    </row>
    <row r="112" spans="5:8" x14ac:dyDescent="0.55000000000000004">
      <c r="E112">
        <v>126</v>
      </c>
      <c r="F112">
        <v>96</v>
      </c>
      <c r="G112">
        <v>128</v>
      </c>
      <c r="H112">
        <f t="shared" si="3"/>
        <v>350</v>
      </c>
    </row>
    <row r="113" spans="5:8" x14ac:dyDescent="0.55000000000000004">
      <c r="E113">
        <v>126</v>
      </c>
      <c r="F113">
        <v>96</v>
      </c>
      <c r="G113">
        <v>139</v>
      </c>
      <c r="H113">
        <f t="shared" si="3"/>
        <v>361</v>
      </c>
    </row>
    <row r="114" spans="5:8" x14ac:dyDescent="0.55000000000000004">
      <c r="E114">
        <v>126</v>
      </c>
      <c r="F114">
        <v>96</v>
      </c>
      <c r="G114">
        <v>205</v>
      </c>
      <c r="H114">
        <f t="shared" si="3"/>
        <v>427</v>
      </c>
    </row>
    <row r="115" spans="5:8" x14ac:dyDescent="0.55000000000000004">
      <c r="E115">
        <v>126</v>
      </c>
      <c r="F115">
        <v>96</v>
      </c>
      <c r="G115">
        <v>255</v>
      </c>
      <c r="H115">
        <f t="shared" si="3"/>
        <v>477</v>
      </c>
    </row>
    <row r="116" spans="5:8" x14ac:dyDescent="0.55000000000000004">
      <c r="E116">
        <v>54</v>
      </c>
      <c r="F116">
        <v>35</v>
      </c>
      <c r="G116">
        <v>139</v>
      </c>
      <c r="H116">
        <f t="shared" si="3"/>
        <v>228</v>
      </c>
    </row>
    <row r="117" spans="5:8" x14ac:dyDescent="0.55000000000000004">
      <c r="E117">
        <v>20</v>
      </c>
      <c r="F117">
        <v>6</v>
      </c>
      <c r="G117">
        <v>205</v>
      </c>
      <c r="H117">
        <f t="shared" si="3"/>
        <v>231</v>
      </c>
    </row>
    <row r="118" spans="5:8" x14ac:dyDescent="0.55000000000000004">
      <c r="E118">
        <v>3</v>
      </c>
      <c r="F118">
        <v>8</v>
      </c>
      <c r="G118">
        <v>238</v>
      </c>
      <c r="H118">
        <f t="shared" si="3"/>
        <v>249</v>
      </c>
    </row>
    <row r="119" spans="5:8" x14ac:dyDescent="0.55000000000000004">
      <c r="E119">
        <v>21</v>
      </c>
      <c r="F119">
        <v>16</v>
      </c>
      <c r="G119">
        <v>219</v>
      </c>
      <c r="H119">
        <f t="shared" si="3"/>
        <v>256</v>
      </c>
    </row>
    <row r="120" spans="5:8" x14ac:dyDescent="0.55000000000000004">
      <c r="E120">
        <v>12</v>
      </c>
      <c r="F120">
        <v>53</v>
      </c>
      <c r="G120">
        <v>226</v>
      </c>
      <c r="H120">
        <f t="shared" si="3"/>
        <v>291</v>
      </c>
    </row>
    <row r="121" spans="5:8" x14ac:dyDescent="0.55000000000000004">
      <c r="E121">
        <v>51</v>
      </c>
      <c r="F121">
        <v>96</v>
      </c>
      <c r="G121">
        <v>130</v>
      </c>
      <c r="H121">
        <f t="shared" si="3"/>
        <v>277</v>
      </c>
    </row>
    <row r="122" spans="5:8" x14ac:dyDescent="0.55000000000000004">
      <c r="E122">
        <v>27</v>
      </c>
      <c r="F122">
        <v>46</v>
      </c>
      <c r="G122">
        <v>204</v>
      </c>
      <c r="H122">
        <f t="shared" si="3"/>
        <v>277</v>
      </c>
    </row>
    <row r="123" spans="5:8" x14ac:dyDescent="0.55000000000000004">
      <c r="E123">
        <v>22</v>
      </c>
      <c r="F123">
        <v>96</v>
      </c>
      <c r="G123">
        <v>211</v>
      </c>
      <c r="H123">
        <f t="shared" si="3"/>
        <v>329</v>
      </c>
    </row>
    <row r="124" spans="5:8" x14ac:dyDescent="0.55000000000000004">
      <c r="E124">
        <v>60</v>
      </c>
      <c r="F124">
        <v>11</v>
      </c>
      <c r="G124">
        <v>211</v>
      </c>
      <c r="H124">
        <f t="shared" si="3"/>
        <v>282</v>
      </c>
    </row>
    <row r="125" spans="5:8" x14ac:dyDescent="0.55000000000000004">
      <c r="E125">
        <v>90</v>
      </c>
      <c r="F125">
        <v>95</v>
      </c>
      <c r="G125">
        <v>216</v>
      </c>
      <c r="H125">
        <f t="shared" si="3"/>
        <v>401</v>
      </c>
    </row>
    <row r="126" spans="5:8" x14ac:dyDescent="0.55000000000000004">
      <c r="E126">
        <v>95</v>
      </c>
      <c r="F126">
        <v>64</v>
      </c>
      <c r="G126">
        <v>221</v>
      </c>
      <c r="H126">
        <f t="shared" si="3"/>
        <v>380</v>
      </c>
    </row>
    <row r="127" spans="5:8" x14ac:dyDescent="0.55000000000000004">
      <c r="E127">
        <v>112</v>
      </c>
      <c r="F127">
        <v>34</v>
      </c>
      <c r="G127">
        <v>238</v>
      </c>
      <c r="H127">
        <f t="shared" si="3"/>
        <v>384</v>
      </c>
    </row>
    <row r="128" spans="5:8" x14ac:dyDescent="0.55000000000000004">
      <c r="E128">
        <v>2</v>
      </c>
      <c r="F128">
        <v>96</v>
      </c>
      <c r="G128">
        <v>128</v>
      </c>
      <c r="H128">
        <f t="shared" si="3"/>
        <v>226</v>
      </c>
    </row>
    <row r="129" spans="5:8" x14ac:dyDescent="0.55000000000000004">
      <c r="E129">
        <v>13</v>
      </c>
      <c r="F129">
        <v>96</v>
      </c>
      <c r="G129">
        <v>139</v>
      </c>
      <c r="H129">
        <f t="shared" si="3"/>
        <v>248</v>
      </c>
    </row>
    <row r="130" spans="5:8" x14ac:dyDescent="0.55000000000000004">
      <c r="E130">
        <v>129</v>
      </c>
      <c r="F130">
        <v>96</v>
      </c>
      <c r="G130">
        <v>255</v>
      </c>
      <c r="H130">
        <f t="shared" ref="H130:H161" si="4">SUM(E130:G130)</f>
        <v>480</v>
      </c>
    </row>
    <row r="131" spans="5:8" x14ac:dyDescent="0.55000000000000004">
      <c r="E131">
        <v>92</v>
      </c>
      <c r="F131">
        <v>16</v>
      </c>
      <c r="G131">
        <v>214</v>
      </c>
      <c r="H131">
        <f t="shared" si="4"/>
        <v>322</v>
      </c>
    </row>
    <row r="132" spans="5:8" x14ac:dyDescent="0.55000000000000004">
      <c r="E132">
        <v>73</v>
      </c>
      <c r="F132">
        <v>75</v>
      </c>
      <c r="G132">
        <v>133</v>
      </c>
      <c r="H132">
        <f t="shared" si="4"/>
        <v>281</v>
      </c>
    </row>
    <row r="133" spans="5:8" x14ac:dyDescent="0.55000000000000004">
      <c r="E133">
        <v>129</v>
      </c>
      <c r="F133">
        <v>76</v>
      </c>
      <c r="G133">
        <v>147</v>
      </c>
      <c r="H133">
        <f t="shared" si="4"/>
        <v>352</v>
      </c>
    </row>
    <row r="134" spans="5:8" x14ac:dyDescent="0.55000000000000004">
      <c r="E134">
        <v>129</v>
      </c>
      <c r="F134">
        <v>9</v>
      </c>
      <c r="G134">
        <v>180</v>
      </c>
      <c r="H134">
        <f t="shared" si="4"/>
        <v>318</v>
      </c>
    </row>
    <row r="135" spans="5:8" x14ac:dyDescent="0.55000000000000004">
      <c r="E135">
        <v>129</v>
      </c>
      <c r="F135">
        <v>144</v>
      </c>
      <c r="G135">
        <v>245</v>
      </c>
      <c r="H135">
        <f t="shared" si="4"/>
        <v>518</v>
      </c>
    </row>
    <row r="136" spans="5:8" x14ac:dyDescent="0.55000000000000004">
      <c r="E136">
        <v>93</v>
      </c>
      <c r="F136">
        <v>16</v>
      </c>
      <c r="G136">
        <v>147</v>
      </c>
      <c r="H136">
        <f t="shared" si="4"/>
        <v>256</v>
      </c>
    </row>
    <row r="137" spans="5:8" x14ac:dyDescent="0.55000000000000004">
      <c r="E137">
        <v>94</v>
      </c>
      <c r="F137">
        <v>76</v>
      </c>
      <c r="G137">
        <v>60</v>
      </c>
      <c r="H137">
        <f t="shared" si="4"/>
        <v>230</v>
      </c>
    </row>
    <row r="138" spans="5:8" x14ac:dyDescent="0.55000000000000004">
      <c r="E138">
        <v>129</v>
      </c>
      <c r="F138">
        <v>96</v>
      </c>
      <c r="G138">
        <v>203</v>
      </c>
      <c r="H138">
        <f t="shared" si="4"/>
        <v>428</v>
      </c>
    </row>
    <row r="139" spans="5:8" x14ac:dyDescent="0.55000000000000004">
      <c r="E139">
        <v>129</v>
      </c>
      <c r="F139">
        <v>86</v>
      </c>
      <c r="G139">
        <v>193</v>
      </c>
      <c r="H139">
        <f t="shared" si="4"/>
        <v>408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sk002_1">
                <anchor moveWithCells="1" sizeWithCells="1">
                  <from>
                    <xdr:col>0</xdr:col>
                    <xdr:colOff>438150</xdr:colOff>
                    <xdr:row>9</xdr:row>
                    <xdr:rowOff>63500</xdr:rowOff>
                  </from>
                  <to>
                    <xdr:col>1</xdr:col>
                    <xdr:colOff>641350</xdr:colOff>
                    <xdr:row>10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7078F9-60E1-4FBB-A17D-F660A2596E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VBAで使えるカラー定数一覧</vt:lpstr>
      <vt:lpstr>実行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梅田 雅一</cp:lastModifiedBy>
  <dcterms:created xsi:type="dcterms:W3CDTF">2024-12-23T14:14:38Z</dcterms:created>
  <dcterms:modified xsi:type="dcterms:W3CDTF">2025-06-02T04:42:24Z</dcterms:modified>
</cp:coreProperties>
</file>