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041gc.sharepoint.com/sites/msteams_be75ff_339209/Shared Documents/General/Onboarding/NRCan/SPIS-SPSI/SPB-DPS/Major projects inventory/InputPackageMPI/major_projects_inventory/"/>
    </mc:Choice>
  </mc:AlternateContent>
  <xr:revisionPtr revIDLastSave="80" documentId="13_ncr:1_{41F9152A-92A3-4588-BADD-F92210B34CE0}" xr6:coauthVersionLast="47" xr6:coauthVersionMax="47" xr10:uidLastSave="{F8C9D2FA-DF23-419D-A66A-681083FD10D9}"/>
  <bookViews>
    <workbookView xWindow="2535" yWindow="1980" windowWidth="26235" windowHeight="11295" tabRatio="809" firstSheet="3" activeTab="3" xr2:uid="{00000000-000D-0000-FFFF-FFFF00000000}"/>
  </bookViews>
  <sheets>
    <sheet name="__snloffice" sheetId="8" state="veryHidden" r:id="rId1"/>
    <sheet name="About + Caveats" sheetId="27" r:id="rId2"/>
    <sheet name="Definitions" sheetId="28" r:id="rId3"/>
    <sheet name="MPI 2025 Data" sheetId="2" r:id="rId4"/>
  </sheets>
  <externalReferences>
    <externalReference r:id="rId5"/>
    <externalReference r:id="rId6"/>
  </externalReferences>
  <definedNames>
    <definedName name="a">#REF!</definedName>
    <definedName name="_xlnm.Database">#REF!</definedName>
    <definedName name="CIQWBGuid" hidden="1">"11f8105d-b210-4855-8f15-ed38396691d9"</definedName>
    <definedName name="d">#REF!</definedName>
    <definedName name="Database2">#REF!</definedName>
    <definedName name="dwa">#REF!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"05/17/2019 18:17:03"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CompaniesI12" hidden="1">[1]Companies!$J$12:$N$12</definedName>
    <definedName name="IQRCompaniesI13" hidden="1">[1]Companies!$J$13:$N$13</definedName>
    <definedName name="IQRCompaniesI14" hidden="1">[1]Companies!$J$14:$N$14</definedName>
    <definedName name="IQRCompaniesI15" hidden="1">[1]Companies!$J$15:$N$15</definedName>
    <definedName name="IQRCompaniesI16" hidden="1">[1]Companies!$J$16:$N$16</definedName>
    <definedName name="IQRCompaniesO12" hidden="1">[1]Companies!$P$12:$T$12</definedName>
    <definedName name="IQRCompaniesO13" hidden="1">[1]Companies!$P$13:$T$13</definedName>
    <definedName name="IQRCompaniesO14" hidden="1">[1]Companies!$P$14:$T$14</definedName>
    <definedName name="IQRCompaniesO15" hidden="1">[1]Companies!$P$15:$T$15</definedName>
    <definedName name="IQRCompaniesO16" hidden="1">[1]Companies!$P$16:$T$16</definedName>
    <definedName name="IQRPeopleI12" hidden="1">[1]People!$J$12:$N$12</definedName>
    <definedName name="IQRPeopleI13" hidden="1">[1]People!$J$13:$N$13</definedName>
    <definedName name="IQRPeopleI14" hidden="1">[1]People!$J$14:$N$14</definedName>
    <definedName name="IQRPeopleI15" hidden="1">[1]People!$J$15:$L$15</definedName>
    <definedName name="IQRPeopleO12" hidden="1">[1]People!$P$12:$T$12</definedName>
    <definedName name="IQRPeopleO13" hidden="1">[1]People!$P$13:$T$13</definedName>
    <definedName name="IQRPeopleO14" hidden="1">[1]People!$P$14:$T$14</definedName>
    <definedName name="IQRPeopleO15" hidden="1">[1]People!$P$15:$R$15</definedName>
    <definedName name="Mining">#REF!</definedName>
    <definedName name="qryProjectSearch2">#REF!</definedName>
    <definedName name="qryProjectsSearch">#REF!</definedName>
    <definedName name="SearchFieldsMajorProjectsInventory">#REF!</definedName>
    <definedName name="SearchFieldsMajorProjectsInventory2">#REF!</definedName>
    <definedName name="Status">'[2]Drop down lists'!$A$1:$A$9</definedName>
    <definedName name="Status_Change">'[2]Drop down lists'!$D$1:$D$6</definedName>
    <definedName name="Status2">'[2]Drop down lists'!$A$1:$A$9</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3" i="2" l="1"/>
</calcChain>
</file>

<file path=xl/sharedStrings.xml><?xml version="1.0" encoding="utf-8"?>
<sst xmlns="http://schemas.openxmlformats.org/spreadsheetml/2006/main" count="5772" uniqueCount="1841">
  <si>
    <t>允䅁䑁坳䅁䍁䅁䅁䅁浃允䅁䅆䅁䕁䅷兔䙂䑁䅯兑佂䙁䅅杍祁䅁䅁䅺䅷䍁䅧䅁橁䕁䅫杔坂䕁䅅䅔䩂䕁䅑䅉䑂䕁䄸兔兂䕁䅅杔婂䍁䅁兓䕂䅁䅁杂䅁䉁䅙䅁啂䕁䅙兒奂䑁䅯睒䝂䙁䅙杍㑁䅁䅁入䅕䉁䅙䅁䕂䕁䅣睑奂䑁䅯䅒䡂䙁䅯睍睁䅁䅁睫䅑䉁䅧䅁䑂䕁䄸兔䙂䙁䅧杏剂䕁䅍兖祁䑁䅍䅁䭁杁䅁杄䅁䕁䄰兙祂䍁䅣杍穁䅁䅁䅒䄸䉁䅙䅁啂䕁䅙兒奂䑁䅯睒䝂䕁䅙睍硁䅁䅁兌䅕䍁䅁䅁䑂䕁䄰兒瑁䕁䄴兗乂䕁䅕䅗㙁䕁䅉村奂䑁䅍䅍䅁䕁兙䅁佁䅁䅁睉䙂䙁䅉杕偂䙁䅉䅁睄睃䅁杇䅁䕁䅍睔乂䕁䅕䅗㙁䕁䅅兖兂䕁䄰杍㉁䅁䅁睩䅷䉁䅧䅁䑂䕁䄸兔䙂䙁䅧杏䡂䕁䅍杗穁䑁䅁䅁扁䅁䅁杆䅁䕁䅫睑䙂䑁䅯兖䍂䕁䅷杔穁䑁䅁䅁乄䅆䅁䅉䅁䕁䅍兔䙂䍁䄰杔婂䕁䄰兒奂䑁䅯村䍂䙁䅕杍㍁䅁䅁桉䅁䉁䅙䅁啂䕁䅙兒奂䑁䅯睒䝂䕁䄴杍穁䅁䅁儹䅍䍁䄴䅁橁䕁䅑兖兂䕁䅷兓䑂䕁䅅䅖䙂䍁䅁睔兂䙁䅑兓偂䕁䄴䅉䱂䕁䅕兗呂䅁䅁䅯䄴䉁䅙䅁啂䕁䅙兒奂䑁䅯睒䝂䙁䅕杍㑁䅁䅁睁䅑䉁䅙䅁呂䕁䅧杒䙂䑁䅯杗佂䕁䅯杍ㅁ䅁䅁兊䅯䉁䅧䅁䥂䕁䅳杒䙂䑁䅯䅔卂䕁䅅睒祁䑁䅍䅁㍃䅄䅁䅇䅁䕁䅍睔乂䕁䅕䅗㙁䙁䅅兓䝂䑁䅍䅍䅁䩁䥕䅁啁䅁䅁睑䍂䕁䄸䅖㙁䕁䅍睒祁䑁䅕䅁婃睄䅁䅇䅁䕁䅍睔乂䕁䅕䅗㙁䙁䅅兓䡂䑁䅍免䅁偁䥙䅁歁䅁䅁睉䩂䕁䄴杖䉂䕁䅷兓䕂䍁䅁睑噂䙁䅉杕䙂䕁䄴睑婂䅁䅁免䄸䉁䅑䅁䕂䕁䅍兒㙁䕁䅯兔慂䑁䅉杍䅁䉁味䅁啁䅁䅁睑䍂䕁䄸䅖㙁䕁䅍䅓祁䑁䅑䅁歂睄䅁䅇䅁䕁䅍睔乂䕁䅕䅗㙁䙁䅅睔䥂䑁䅉睍䅁䭁䕕䅁奁䅁䅁䅓䱂䕁䅙兒㙁䕁䅷杕慂䙁䅅杍ぁ䅁䅁睡䅳䉁䅙䅁呂䕁䅧杒䙂䑁䅯兑噂䙁䅙杍穁䅁䅁党䅑䍁䅯䅁橁䕁䅫杔坂䕁䅅䅔䩂䕁䅑䅉乂䕁䅕䅖卂䕁䅫睑杁䕁䄴兑乂䕁䅕䅁桃允䅁杇䅁䕁䅍睔乂䕁䅕䅗㙁䕁䅅兖兂䕁䄰杍ぁ䅁䅁兩䅷䉁䅧䅁啂䕁䄸睑偂䕁䄰杏硁䑁䅙杔祁䑁䅉䅁䙃䅂䅁䅉䅁䕁䅍兔䙂䍁䄰杔婂䕁䄰兒奂䑁䅯村䍂䙁䅕杍ㅁ䅁䅁桅䅁䅁䅧䅁䉂䕁䄰兔䅁䡁䱉䅁啁䅁䅁睑䍂䕁䄸䅖㙁䕁䅍睒祁䑁䅣䅁⽂睄䅁䅇䅁䙁䅑睔䑂䕁䄸兔㙁䑁䅅李䭂䑁䅉李䅁䝁䝫䅁奁䅁䅁睑偂䕁䄰兒奂䑁䅯兕䑂䕁䄴睍睁䅁䅁東䅅䉁䅑䅁䑂䕁䅉睔啂䑁䅯睑坂䑁䅉李䅁䭁偕䅁㑁䅁䅁睉䩂䕁䄴杖䉂䕁䅷兓䕂䍁䅁杒噂䕁䄴睑啂䕁䅫睔佂䍁䅁䅕䉂䙁䅉兑乂䕁䅕䅖䙂䙁䅉䅁歂杄䅁䅇䅁䕁䅍睔乂䕁䅕䅗㙁䕁䅧睒䥂䑁䅉杍䅁䅁䉣䅁奁䅁䅁睑偂䕁䄰兒奂䑁䅯睒䑂䙁䅧睍睁䅁䅁䅍䅁䉁䅯䅁䑂䕁䄸兔䙂䙁䅧杏乂䕁䅣睑噂䑁䅍䅍䅁䍁䙅䅁奁䅁䅁睑偂䕁䄰兒奂䑁䅯睕䩂䙁䅙杍祁䅁䅁条䅣䉁䅧䅁䑂䕁䄸兔䙂䙁䅧杏剂䕁䄸兖祁䑁䅕䅁桄䅂䅁䅄䅁䍁䅑睌䍂䙁䅍䅓䅁䱁剁䅁坁䅁䅁睕䥂䕁䅙兒㙁䕁䅅兖䱂䑁䅉兎䅁䅁䡙䅁慁䅁䅁睑偂䕁䄰兒奂䑁䅯睕䩂䕁䅷杒祁䑁䅙䅁⽃睂䅁䅇䅁䕁䅍睔乂䕁䅕䅗㙁䕁䅧睒乂䑁䅉兏䅁䙁䉣䅁奁䅁䅁睑偂䕁䄰兒奂䑁䅯睒䑂䕁䅳杍ぁ䅁䅁杏䅁䉁䅑䅁䵂䕁䄰兒㙁䕁䅅杔慂䑁䅉李䅁䝁乳䅁奁䅁䅁兑乂䕁䄰杏祁䑁䅣兌瑁䍁䄰兌婂䅁䅁睶䄴䉁䅯䅁䑂䕁䄸兔䙂䙁䅧杏乂䕁䅣睑䝂䑁䅉䅎䅁䡁䑉䅁奁䅁䅁睑偂䕁䄰兒奂䑁䅯䅓䡂䕁䅣杍穁䅁䅁䅁䅅䉁䅑䅁䵂䕁䄰兒㙁䕁䅍兑乂䑁䅉䅎䅁偁䍍䅁杁䅁䅁睑乂䕁䅕兌佂䙁䅫兔䙂䙁䅧杏䍂䕁䅉睓祁䑁䅕䅁⭄睄䅁䅇䅁䕁䅧睓䝂䕁䅕杏䵂䙁䅉兑䭂䑁䅉杍䅁䵁䴸䅁奁䅁䅁䅓䱂䕁䅙兒㙁䕁䅷杕䑂䕁䄰杍㍁䅁䅁睔䅍䉁䅧䅁䑂䕁䄸兔䙂䙁䅧杏䡂䕁䅍杖祁䑁䅫䅁敂䅁䅁䅆䅁䕁䅷兔䙂䑁䅯兑塂䙁䅯杍㍁䅁䅁杩䄰䉁䅑䅁䵂䕁䄰兒㙁䕁䅍兑慂䑁䅉睍䅁乁䍑䅁慁䅁䅁睑偂䕁䄰兒奂䑁䅯兔䡂䕁䅍兕祁䑁䅍䅁呄兂䅁杆䅁䙁䅍䅓䝂䕁䅕杏慂䕁䄴睒祁䑁䅑䅁啁权䅁䅆䅁䕁䅍村偂䙁䅑杏䑂䕁䅙杍㑁䅁䅁兵䄸䉁䅧䅁䑂䕁䄸兔䙂䙁䅧杏剂䕁䅫杓祁䑁䅫䅁佂元䅁杆䅁䙁䅑杒䙂䙁䅧杏䡂䕁䅙睒祁䑁䅙䅁噂兂䅁䅇䅁䕁䅧睓䝂䕁䅕杏䵂䙁䅉杗奂䑁䅉睍䅁䙁䱯䅁䭁䅁䅁䅊癁䕁䅳睚䅁䱁剣䅁坂䅁䅁睔睂䡁䅑兡療䝁䄴督㙁䍁䅁杒灂䝁䅷䅢㥁䕁䅑兙灂䝁䅷入獁䍁䅁睕療䡁䅉䅤㥁䕁䅑党穂䝁䅍䅌杁䕁䅑兙あ䝁䅕督㥁䝁䄴睢畂䝁䅕䅁牃睅䅁䅆䅁䕁䅍村偂䙁䅑杏䑂䙁䅙睍硁䅁䅁䈲䅑䉁䅑䅁䵂䕁䄰兒㙁䕁䅅兒䡂䑁䅉䅏䅁䥁临䅁坁䅁䅁䅒䡂䕁䅍䅗㙁䕁䅑睒慂䑁䅉李䅁䑁䔴䅁奁䅁䅁䅓䱂䕁䅙兒㙁䕁䅷杕䉂䙁䅅睍睁䅁䅁杹䄰䉁䅯䅁䑂䕁䄸兔䙂䙁䅧杏乂䕁䅣睑噂䑁䅉睎䅁䩁䑣䅁坁䅁䅁睕䥂䕁䅙兒㙁䙁䅯杔䱂䑁䅉䅏䅁䑁䭁䅁坁䅁䅁䅖䝂䕁䅕䅗㙁䕁䅣杒奂䑁䅍䅍䅁䑁䙑䅁䵃䅁䅁睔睂䡁䅑兡療䝁䄴督㙁䍁䅁睑桂䡁䅁䅤灂䝁䄸杢㥁䕁䅍睢楂䝁䅅䅢あ䍁䅷杒灂䝁䅷䅢㥁䕁䅑兙灂䝁䅷入獁䙁䅁兙歂䑁䄰睔浂䝁䅙䅌佂䕁䅅児瑁䍁䅷睕療䡁䅉䅤㥁䕁䅑党穂䝁䅍䅌杁䕁䅑兙あ䝁䅕督㥁䝁䄴睢畂䝁䅕䅁楁睄䅁杆䅁䕁䅷兔䙂䑁䅯杗呂䙁䅯睓祁䑁䅍䅁剃权䅁䅇䅁䕁䅍睔乂䕁䅕䅗㙁䕁䅣睑奂䑁䅉睎䅁䝁䅑䅁佁䅁䅁䅔乂䕁䅕杏慂䙁䅍䅁㡄杄䅁䅉䅁䕁䅍兔䙂䍁䄰杔婂䕁䄰兒奂䑁䅯村䍂䙁䅧杍㉁䅁䅁儳䄸䉁䅑䅁䵂䕁䄰兒㙁䕁䅍兑慂䑁䅉睎䅁䙁䑉䅁奁䅁䅁䅓䱂䕁䅙兒㙁䕁䅷杕䑂䕁䅣杍㕁䅁䅁眷䅉䉁䅯䅁䑂䕁䄸兔䙂䙁䅧杏乂䕁䅣睑剂䑁䅉睎䅁乁䙣䅁奁䅁䅁䅓䱂䕁䅙兒㙁䕁䅷杕䑂䕁䄰杍穁䅁䅁睄䅍䉁䅧䅁䥂䕁䅳杒䙂䑁䅯䅔卂䕁䅅杓祁䑁䅙䅁噂兄䅁䅇䅁䕁䅍睔乂䕁䅕䅗㙁䕁䅧睒奂䑁䅉䅏䅁䝁䉑䅁坁䅁䅁䅊癁䕁䄰䅉あ䝁䄸杢畂䝁䅕督䅁䩁䉧䅁奁䅁䅁䅖偂䕁䅍睔乂䑁䅯免祁䙁䅙杍ぁ䅁䅁杈䅫䉁䅙䅁䩂䕁䅍兒㙁䙁䅕村䵂䕁䅧杍㍁䅁䅁䉤䅑䉁䅙䅁䕂䕁䅣睑奂䑁䅯䅒䡂䕁䄰杍ㅁ䅁䅁杉䅑䉁䅙䅁呂䕁䅧杒䙂䑁䅯兑噂䕁䅣睍硁䅁䅁睎䅕䉁䅧䅁䑂䕁䄸兔䙂䙁䅧杏剂䕁䅫兔祁䑁䅙䅁癁元䅁䅇䅁䕁䅍睔乂䕁䅕䅗㙁䕁䅣睑噂䑁䅉杍䅁䉁䅍䅁奁䅁䅁䅓䱂䕁䅙兒㙁䕁䅷杕慂䙁䅕杍㉁䅁䅁李䅳䉁䅧䅁䥂䕁䅳杒䙂䑁䅯䅔卂䕁䅍睓穁䑁䅁䅁䉃杁䅁䅄䅁䍁䅑睌楂䝁䅅睚䅁䭁券䅁慁䅁䅁䅖䝂䕁䅕䅗㙁䕁䅣杒硁䑁䅁睓祁䑁䅍䅁ㅃ睁䅁䅇䅁䕁䅧睓䝂䕁䅕杏䵂䙁䅉睑䭂䑁䅍免䅁䉁䐸䅁慁䅁䅁睑偂䕁䄰兒奂䑁䅯兔䡂䕁䅍䅗祁䑁䅉䅁扃睁䅁杆䅁䕁䅷兔䙂䑁䅯杗呂䙁䅯䅗祁䑁䅧䅁䩄权䅁杇䅁䕁䅍睔乂䕁䅕䅗㙁䕁䄰睒䑂䕁䄴杍ぁ䅁䅁睩䅍䉁䅉䅁䕂䕁䅍兒㙁䕁䅫兖祁䑁䅅䅁啁睄䅁䅄䅁䍁䅑睌楂䝁䅉䅢䅁䕁卯䅁啁䅁䅁䅔乂䕁䅕杏慂䙁䅍杗祁䑁䅫䅁敃睃䅁䅇䅁䕁䅍睔乂䕁䅕䅗㙁䙁䅅兓䡂䑁䅉兎䅁䍁䩁䅁啁䅁䅁睑䍂䕁䄸䅖㙁䕁䅍睒穁䑁䅅䅁䙄睄䅁䅇䅁䙁䅉睔䝂䕁䅕䅗㙁䙁䅑兒奂䑁䅉兏䅁䑁噯䅁慁䅁䅁睑偂䕁䄰兒奂䑁䅯兔䡂䕁䅍睒祁䑁䅑䅁㝃兂䅁杇䅁䕁䅍睔乂䕁䅕䅗㙁䙁䅍兓䵂䕁䅙杍祁䅁䅁睵䅣䅁䅷䅁歁䍁䄸䅚瑂䡁䅑䅁㥃杄䅁䅇䅁䕁䅍睔乂䕁䅕䅗㙁䙁䅅睔噂䑁䅉免䅁䡁䕫䅁奁䅁䅁睑偂䕁䄰兒奂䑁䅯睕䩂䙁䅙杍㉁䅁䅁六䅣䉁䅧䅁䑂䕁䄸兔䙂䙁䅧杏䡂䕁䅍杓祁䑁䅑䅁㍁䅁䅁权䅁䕁䅙兗牁䑁䅉䅁時杄䅁䅈䅁䙁䅍兑䝂䕁䅕䅗㙁䕁䅍睔卂䕁䄴䅓祁䑁䅕䅁獄䅅䅁杆䅁䕁䅫睑䙂䑁䅯睖䍂䙁䅍䅗祁䑁䅕䅁权杅䅁䅃䅁䍁䅑睌湂䅁䅁其䅙䩁䅧䅁偂䡁䅁䅤灂䝁䄸杢穂䑁䅯睑ㅂ䡁䅉杣㥁䙁䅕睕䕂䍁䅷䅉䑂䝁䅅䅣あ䝁䅫睢畂䑁䄰䅒求䝁䅍睊祁䑁䅑䅌䝂䝁䅫䅢獂䑁䄰睖求䝁䅕睡獂䡁䅫䅌兂䝁䅅䅚㥁䕁䄸杚浂䍁䅷杔䉂䑁䄰兌獁䙁䅍睢祂䡁䅑児歂䝁䅕督橂䍁䅷䅉䕂䝁䅅䅤求䡁䅍児䅁䡁呫䅁佁䅁䅁兑睂䡁䅉睊祁䑁䅉䅁⭂元䅁杄䅁䕁䅑党橂䍁䅣杍穁䅁䅁䅧䅫䉁䅧䅁䑂䕁䄸兔䙂䙁䅧杏䥂䕁䅣兕祁䑁䅙䅁䱂允䅁杆䅁䙁䅍䅓䝂䕁䅕杏䉂䕁䅷杗祁䑁䅍䅁偂䅄䅁䅇䅁䙁䅑睔䑂䕁䄸兔㙁䑁䅅李噂䑁䅉䅎䅁䱁䕙䅁啁䅁䅁睑䍂䕁䄸䅖㙁䕁䅍睓祁䑁䅙䅁獃睄䅁䅇䅁䙁䅉睔䝂䕁䅕䅗㙁䙁䅑兒䭂䑁䅍䅍䅁䑁嘸䅁慁䅁䅁睑偂䕁䄰兒奂䑁䅯兑噂䙁䅁睒祁䑁䅍䅁㑂䅄䅁䅇䅁䕁䅍睔乂䕁䅕䅗㙁䕁䅧睒乂䑁䅍䅍䅁䝁䉷䅁啁䅁䅁睑䍂䕁䄸䅖㙁䕁䅍䅓祁䑁䅙䅁祂睄䅁䅉䅁䕁䅍兔䙂䍁䄰杔婂䕁䄰兒奂䑁䅯村䍂䕁䅣杍㕁䅁䅁剎䅁䉁䅙䅁䩂䕁䅍兒㙁䙁䅣村呂䕁䅙杍㑁䅁䅁桕䅉䉁䅷䅁呂䕁䅅杒䙂䙁䅧杏䑂䕁䄸杕佂䙁䅙杍㑁䅁䅁硯䅅䉁䅙䅁䕂䕁䅣睑奂䑁䅯䅒䡂䕁䅳杍㍁䅁䅁儱䅙䙁䅧䅁偂䡁䅁䅤灂䝁䄸杢穂䑁䅯䅉䝂䝁䅫䅢獂䑁䄰睖求䝁䅕睡獂䡁䅫䅌杁䙁䅍睢祂䡁䅑児䕂䝁䅕督橂䍁䅷䅉䕂䝁䅅䅤求䡁䅍児畂䝁䄸杢求䅁䅁剱䅍䍁䅁䅁䑂䕁䄰兒瑁䕁䄴兗乂䕁䅕䅗㙁䕁䅉村乂䑁䅉睍䅁偁偙䅁慁䅁䅁睑䍂䕁䄸䅖㙁䕁䅍兌瑁䍁䄰兌瑁䙁䅫䅁捂睄䅁䅇䅁䕁䅧睓䝂䕁䅕杏䵂䙁䅉睑奂䑁䅉杍䅁偁䈸䅁奁䅁䅁睑偂䕁䄰兒奂䑁䅯兕䑂䕁䄴杍㍁䅁䅁睖䅉䉁䅧䅁啂䕁䄸睑偂䕁䄰杏硁䑁䅙杓穁䑁䅅䅁ぃ杂䅁䅆䅁䕁䅷兔䙂䑁䅯兑塂䙁䅧杍ㅁ䅁䅁兑䄴䅁䅯䅁䍂䝁䅉䅢穂䅁䅁剓䅉䉁䅑䅁䵂䕁䄰兒㙁䕁䅅睕慂䑁䅉睍䅁䅁乙䅁奁䅁䅁睑偂䕁䄰兒奂䑁䅯睕䩂䕁䅧杍㕁䅁䅁杢䅣䉁䅙䅁䩂䕁䅍兒㙁䙁䅣村呂䙁䅕睍祁䅁䅁硎䅙䉁䅧䅁䑂䕁䄸兔䙂䙁䅧杏剂䕁䅍杓祁䑁䅍䅁乁睁䅁杇䅁䕁䅍睔乂䕁䅕䅗㙁䕁䅅兖兂䙁䅅杍㉁䅁䅁䅬䅷䉁䅷䅁䙂䙁䅕杕䙂䙁䅧杏䝂䕁䅣杒奂䙁䅕杍祁䅁䅁六䅁䉁䅯䅁䑂䕁䄸兔䙂䙁䅧杏䉂䙁䅕䅕佂䑁䅍䅍䅁䑁佅䅁奁䅁䅁睑偂䕁䄰兒奂䑁䅯睕䩂䕁䅙杍㍁䅁䅁睭䅣䩁䅧䅁偂䡁䅁䅤灂䝁䄸杢穂䑁䅯䅉䑂䡁䅕杣祂䑁䄰兖呂䕁䅑䅌䑂䝁䅅䅣あ䝁䅫睢畂䑁䄰兔桂䡁䅫睊祁䑁䅉䅌䝂䝁䅫䅢獂䑁䄰䅒桂䝁䅫䅢㕂䍁䅷䅕桂䝁䅑児偂䝁䅙杚獁䕁䄴兑㥁䕁䄴兑獁䙁䅍睢祂䡁䅑児歂䝁䅕督橂䍁䅷䅉䕂䝁䅅䅤求䡁䅍児䅁䭁吸䅁䭁䅁䅁䅊癁䝁䅳睚䅁䝁䩉䅁奁䅁䅁䅖偂䕁䅍睔乂䑁䅯免㉁䙁䅯杍㑁䅁䅁䅭䅙䉁䅙䅁䩂䕁䅍兒㙁䙁䅕䅕䵂䙁䅯杍穁䅁䅁䉐䅑䉁䅙䅁呂䕁䅧杒䙂䑁䅯兑䡂䕁䅯杍穁䅁䅁杴䅧䉁䅯䅁䑂䕁䄸兔䙂䙁䅧杏䉂䙁䅕䅕噂䑁䅉杍䅁偁丰䅁奁䅁䅁睑偂䕁䄰兒奂䑁䅯兕䑂䙁䅯睍睁䅁䅁䅢䅍䉁䅙䅁䩂䕁䅍兒㙁䙁䅕䅕䵂䙁䅯杍㕁䅁䅁桑䅑䅁䅑䅁瑁䅁䅁督䅅䉁䅙䅁呂䕁䅧杒䙂䑁䅯兑䡂䕁䅯杍㕁䅁䅁䅶䅧䉁䅯䅁䑂䕁䄸兔䙂䙁䅧杏䉂䙁䅕䅕噂䑁䅉䅏䅁䅁位䅁歁䅁䅁睑乂䕁䅕兌佂䙁䅫兔䙂䙁䅧杏祁䑁䅕兌瑁䍁䄰兌婂䅁䅁剚䅁䉁䅙䅁呂䕁䅧杒䙂䑁䅯兑䵂䕁䅧杍㑁䅁䅁睂䅷䉁䅧䅁䑂䕁䄸兔䙂䙁䅧杏剂䕁䅍兕祁䑁䅉䅁扄杁䅁权䅁䍁䅑睌獂䝁䅉䅁敃允䅁权䅁䍁䅑睌療䡁䅯䅁㕃杂䅁䅇䅁䕁䅍睔乂䕁䅕䅗㙁䙁䅍兓慂䑁䅉杍䅁䕁䡳䅁啁䅁䅁睑䍂䕁䄸䅖㙁䕁䅍䅓祁䑁䅧䅁呃睄䅁杊䅁䕁䄴睑䕂䕁䅕䅗㙁䕁䄰兑䩂䙁䅯兒䱂䕁䅧杕䝂䕁䅳杍穁䅁䅁䉭䅁䍁䅁䅁䑂䕁䄰兒瑁䕁䄴兗乂䕁䅕䅗㙁䕁䅉村䡂䑁䅉睎䅁䉁关䅁坁䅁䅁兓䑂䕁䅕杏塂䕁䅉睕䝂䑁䅉李䅁䙁十䅁捁䅁䅁睕䉂䕁䅙兒奂䑁䅯睑偂䙁䅉杔坂䑁䅉李䅁䡁剁䅁坁䅁䅁䅒䡂䕁䅍䅗㙁䕁䅑睒䱂䑁䅉兏䅁乁䝣䅁慁䅁䅁睑偂䕁䄰兒奂䑁䅯兑噂䙁䅁兕祁䑁䅧䅁坃䅄䅁䅎䅁䙁䅍䅕時䙁䅕杔䩂䙁䅑睕時䙁䅁兒卂䙁䄸睑偂䕁䄴䅖卂䕁䅅睑啂䍁䅁䅢楂䡁䅍䅁楃允䅁䅇䅁䕁䅍睔乂䕁䅕䅗㙁䙁䅅睑佂䑁䅉兏䅁䡁䍫䅁啁䅁䅁䅊癁䡁䅅兤灂䝁䄴䅤桂䝁䅷䅁㕃充䅁䅇䅁䕁䅍睔乂䕁䅕䅗㙁䕁䅣睑䭂䑁䅍杍䅁佁噷䅁奁䅁䅁睑偂䕁䄰兒奂䑁䅯睕䩂䙁䅙睍睁䅁䅁睴䅣䍁䅑䅁䑂䕁䄰兒瑁䕁䄴兗乂䕁䅕䅗㙁䕁䅍䅏瑁䍁䄰兌瑁䙁䅫䅁䉃䅅䅁䅇䅁䕁䅍睔乂䕁䅕䅗㙁䙁䅍兓䥂䑁䅉睎䅁䩁䡕䅁䵁䅁䅁䅊癁䡁䅑睢畂䅁䅁兮䅅䅁䄴䅁䝂䝁䅕杙湁䑁䅉杍䅁䡁䩫䅁啁䅁䅁䅔乂䕁䅕杏䑂䕁䅅兔祁䑁䅍䅁十睁䅁䅇䅁䕁䅍睔乂䕁䅕䅗㙁䕁䅧睒䡂䑁䅉䅎䅁䍁䉉䅁慁䅁䅁睑偂䕁䄰兒奂䑁䅯兔䡂䕁䅍杒祁䑁䅍䅁硂睁䅁䅆䅁䕁䅷兔䙂䑁䅯杔䉂䙁䅫兌瑁䅁䅁兡䅷䉁䅧䅁䑂䕁䄸兔䙂䙁䅧杏䡂䕁䅍睓祁䑁䅍䅁癁䅁䅁杇䅁䙁䅑睔䑂䕁䄸兔㙁䑁䅉䅍硁䙁䅧杍㕁䅁䅁制䅁䉁䅑䅁䵂䕁䄰兒㙁䕁䅅杔慂䑁䅉免䅁䱁䴸䅁坁䅁䅁兓䑂䕁䅕杏噂䙁䅁䅔䡂䑁䅉兏䅁偁呁䅁坁䅁䅁村乂䕁䅙杏䑂䕁䅍兔噂䑁䅉免䅁䡁免䅁啁䅁䅁䅔乂䕁䅕杏䉂䙁䅍杖祁䑁䅧䅁捃兄䅁䅉䅁䕁䅍兔䙂䍁䄰杔婂䕁䄰兒奂䑁䅯村䍂䙁䅧杍硁䅁䅁朳䄸䉁䅧䅁䑂䕁䄸兔䙂䙁䅧杏剂䕁䅍杒祁䑁䅧䅁ぁ杁䅁杇䅁䕁䅍睔乂䕁䅕䅗㙁䕁䅅兖兂䕁䅧睍硁䅁䅁杌䄴䅁䅯䅁䑂䝁䄸杣畂䅁䅁䉗䅁䉁䅙䅁䕂䕁䅣睑奂䑁䅯䅒䡂䙁䅯杍硁䅁䅁兏䅑䉁䅙䅁睁䑁䅫睌硁䑁䅧睌祁䑁䅁杍睁䅁䅁䉰䅍䥁䅑䅁偂䡁䅁䅤灂䝁䄸杢穂䑁䅯䅉䑂䝁䅅䅣あ䝁䅫睢畂䑁䄰杓ㅂ䝁䅷睊祁䑁䅕䅌䝂䝁䅫䅢獂䑁䄰䅒桂䝁䅫䅢㕂䍁䅷䅕桂䝁䅑児偂䝁䅙杚獁䕁䄴兑㥁䍁䄰䅌呂䝁䄸杣あ䑁䄰䅒求䡁䅍睙獁䍁䅁䅒桂䡁䅑党穂䑁䄰䅁啂杄䅁䅇䅁䕁䅍睔乂䕁䅕䅗㙁䙁䅅睑䝂䑁䅉兏䅁䡁䍉䅁慁䅁䅁睑偂䕁䄰兒奂䑁䅯兑噂䙁䅁䅓穁䑁䅁䅁瑁杄䅁杆䅁䑁䅁兏癁䑁䅅䅏癁䑁䅉䅍祁䑁䅅䅁汃睅䅁䅇䅁䕁䅍睔乂䕁䅕䅗㙁䙁䅅兓䭂䑁䅉兎䅁䍁䩉䅁啁䅁䅁睑䍂䕁䄸䅖㙁䕁䅍杒祁䑁䅑䅁時睄䅁䅆䅁䕁䅷兔䙂䑁䅯兑佂䕁䅣杍㍁䅁䅁杋䄰䉁䅧䅁䑂䕁䄸兔䙂䙁䅧杏呂䕁䅫杓祁䑁䅣䅁捃睂䅁杇䅁䙁䅑睔䑂䕁䄸兔㙁䑁䅉免硁䕁䄴杍ㅁ䅁䅁䉬䅕䉁䅧䅁䑂䕁䄸兔䙂䙁䅧杏䡂䕁䅍杖祁䑁䅕䅁䡁䅁䅁杆䅁䕁䅑兔䙂䑁䅯睔剂䕁䅑杔祁䑁䅍䅁捁杅䅁䅉䅁䕁䅍兔䙂䍁䄰杔婂䕁䄰兒奂䑁䅯村䍂䕁䅳杍㕁䅁䅁硉䅁䉁䅙䅁䩂䕁䅍兒㙁䕁䅉杕佂䕁䄴杍ぁ䅁䅁䈷䅅䉁䅧䅁䑂䕁䄸兔䙂䙁䅧杏䡂䕁䅍䅓穁䑁䅉䅁扄兆䅁杬䅁䕁䄸䅣あ䝁䅫睢畂䡁䅍杏杁䕁䅍兤祂䡁䅉児噂䙁䅍䅒獁䕁䅍兙睂䡁䅑兡療䝁䄴児䭂䡁䅕䅢湁䑁䅉杍獁䕁䅙兡獂䝁䅷児䕂䝁䅅兡獂䡁䅫䅌兂䝁䅅䅚㥁䕁䄸杚浂䍁䅷杔䉂䑁䄰兌獁䙁䅍睢祂䡁䅑児歂䝁䅕督橂䍁䅷䅉䕂䝁䅅䅤求䡁䅍児䅁䕁偁䅁奁䅁䅁兑乂䕁䄰杏硁䑁䅁兌瑁䍁䄰兌婂䅁䅁䅤䄴䥁䅷䅁偂䡁䅁䅤灂䝁䄸杢穂䑁䅯䅉䑂䝁䅅䅣あ䝁䅫睢畂䑁䄰睒療䝁䅷䅚獁䕁䅙兡獂䝁䅷児䕂䝁䅅兡獂䡁䅫䅌兂䝁䅅䅚㥁䕁䄸杚浂䍁䅷杔䉂䑁䄰兌獁䙁䅍睢祂䡁䅑児䕂䝁䅕督橂䍁䅷䅉䕂䝁䅅䅤求䡁䅍児䍂䝁䅕杚療䡁䅉党䅁䥁佧䅁啁䅁䅁睑䍂䕁䄸䅖㙁䕁䅍䅓祁䑁䅉䅁㍂睄䅁䅇䅁䕁䅍睔乂䕁䅕䅗㙁䙁䅅睔奂䑁䅍䅍䅁偁䔴䅁啁䅁䅁䅒䑂䕁䅕杏䭂䕁䄰杗祁䑁䅑䅁㕁睅䅁䅉䅁䕁䅍兔䙂䍁䄰杔婂䕁䄰兒奂䑁䅯村䍂䕁䄰杍㍁䅁䅁硈䅁䉁䅙䅁䩂䕁䅍兒㙁䙁䅣村呂䙁䅅睍祁䅁䅁桎䅙䉁䅧䅁䑂䕁䄸兔䙂䙁䅧杏剂䕁䅫兕祁䑁䅙䅁硁元䅁䅇䅁䕁䅅兔乂䑁䅯杍穁䍁䄰兌瑁䍁䄰兗䅁䅁䭫䅁慁䅁䅁睑偂䕁䄰兒奂䑁䅯睕䩂䕁䅷䅗祁䑁䅫䅁瑄睂䅁䅈䅁䕁䅕兖卂䕁䅕䅗㙁䕁䅙睒䝂䙁䅧兕祁䑁䅉䅁塃䅁䅁杇䅁䕁䅍睔乂䕁䅕䅗㙁䕁䅅兖兂䕁䅯睍睁䅁䅁其䄰䉁䅯䅁䑂䕁䄸兔䙂䙁䅧杏慂䕁䄴睑䡂䑁䅉睎䅁䩁䩷䅁奁䅁䅁睑偂䕁䄰兒奂䑁䅯䅓䡂䙁䅯杍㉁䅁䅁睔䅅䉁䅑䅁䑂䕁䅉睔啂䑁䅯睑佂䑁䅍免䅁䡁倰䅁奁䅁䅁睑偂䕁䄰兒奂䑁䅯睕䩂䙁䅅杍㑁䅁䅁睫䅣䉁䅧䅁䑂䕁䄸兔䙂䙁䅧杏䥂䕁䅣兖穁䑁䅁䅁療允䅁䅇䅁䙁䅑睔䑂䕁䄸兔㙁䑁䅅李剂䑁䅍杍䅁䉁坁䅁佁䅁䅁兑ㅂ䝁䅣睊祁䑁䅅䅁㍂元䅁䅇䅁䕁䅍睔乂䕁䅕䅗㙁䕁䅧睒坂䑁䅉䅎䅁䑁䉁䅁奁䅁䅁杕偂䕁䅙兒奂䑁䅯䅖䙂䕁䄴杍㑁䅁䅁硋䅕䉁䅙䅁䩂䕁䅍兒㙁䙁䅣村呂䕁䄴杍㉁䅁䅁䉧䅉䅁䅧䅁䍂䙁䅍䅓䅁䱁前䅁慁䅁䅁睑偂䕁䄰兒奂䑁䅯兑噂䙁䅁䅓祁䑁䅫䅁牄兄䅁䅃䅁䕁䅉兔䝂䅁䅁桲䅅䉁䅑䅁䕂䕁䅍兒㙁䕁䅯兔慂䑁䅉李䅁䙁呫䅁杁䅁䅁睑乂䕁䅕兌佂䙁䅫兔䙂䙁䅧杏䍂䕁䅉兔祁䑁䅕䅁慄睄䅁䅇䅁䕁䅍睔乂䕁䅕䅗㙁䙁䅅睔䱂䑁䅉䅏䅁䅁䙧䅁奁䅁䅁睑偂䕁䄰兒奂䑁䅯兕䑂䕁䄴睍硁䅁䅁党䅫䉁䅧䅁啂䕁䄸睑偂䕁䄰杏硁䑁䅙杓祁䑁䅣䅁㥂杂䅁䅆䅁䕁䅍村偂䙁䅑杏䑂䕁䅣杍㉁䅁䅁䅱䄸䅁䄴䅁䍂䡁䅕杣獂䝁䅅䅣䅁䝁充䅁捃䅁䅁睔睂䡁䅑兡療䝁䄴督㙁䍁䅁睑ㅂ䡁䅉杣㥁䙁䅕睕䕂䍁䅷睑桂䡁䅁䅤灂䝁䄸杢㥁䙁䅯兡畂䝁䅍䅌䝂䝁䅫䅢獂䑁䄰䅒桂䝁䅫䅢㕂䍁䅷䅕桂䝁䅑児偂䝁䅙杚獁䕁䄴兑㥁䍁䄰䅌呂䝁䄸杣あ䑁䄰䅒求䡁䅍睙獁䕁䅑兙あ䝁䅕督㥁䕁䅉党浂䝁䄸杣求䅁䅁䅎䄸䉁䅑䅁䑂䕁䅉睔啂䑁䅯睑奂䑁䅉兏䅁䵁偙䅁奁䅁䅁睑偂䕁䄰兒奂䑁䅯睕䩂䕁䄰杍穁䅁䅁䅒䅣䉁䅙䅁䕂䕁䅣睑奂䑁䅯䅒䡂䕁䅯睍睁䅁䅁兪䅑䉁䅙䅁䕂䕁䅣睑奂䑁䅯䅒䡂䕁䅳睍硁䅁䅁睋䅣䉁䅙䅁䵂䕁䄰兒㙁䙁䅯睕慂䙁䅕杍祁䅁䅁关䅯䍁䅁䅁䑂䕁䄰兒瑁䕁䄴兗乂䕁䅕䅗㙁䕁䅉村䥂䑁䅍䅍䅁䑁儸䅁䭁䅁䅁睑䍂䕁䄸䅖䅁䱁剅䅁捁䅁䅁兒噂䙁䅉兒奂䑁䅯杒䡂䕁䅙䅗䱂䑁䅍䅍䅁䱁䄴䅁慁䅁䅁睑偂䕁䄰兒奂䑁䅯杗佂䕁䅍杖祁䑁䅣䅁晄元䅁䅆䅁䕁䅷兔䙂䑁䅯睑䉂䕁䅯睍睁䅁䅁䄶䅉䉁䅧䅁䥂䕁䅳杒䙂䑁䅯䅔卂䙁䅯䅗祁䑁䅫䅁煂睃䅁杇䅁䙁䅑杒䙂䙁䅧杏䡂䕁䅙免睁䕁䄴杍ぁ䅁䅁睶䅍䉁䅧䅁䑂䕁䄸兔䙂䙁䅧杏剂䕁䅫杓祁䑁䅍䅁浄䅃䅁䅆䅁䕁䅍村偂䙁䅑杏䑂䕁䅙杍祁䅁䅁督䄸䉁䅙䅁䩂䕁䅍兒㙁䙁䅕䅕䵂䙁䅙杍ㅁ䅁䅁䉌䅑䉁䅙䅁䩂䕁䅍兒㙁䕁䅉杕佂䕁䅯杍㉁䅁䅁桺䅉䉁䅙䅁呂䕁䅧杒䙂䑁䅯兑䡂䕁䅙杍ㅁ䅁䅁儸䅣䉁䅷䅁䙂䙁䅕杕䙂䙁䅧杏䝂䕁䅣杒奂䕁䅯杍㍁䅁䅁䅩䅁䉁䅑䅁䵂䕁䄰兒㙁䕁䅍兑䭂䑁䅍免䅁乁䍯䅁奁䅁䅁䅓䱂䕁䅙兒㙁䕁䅷杕慂䙁䅧杍㑁䅁䅁兑䅳䉁䅯䅁啂䕁䅙兒奂䑁䅯睒䝂䑁䅅䅍佂䑁䅉兎䅁䵁䑁䅁奁䅁䅁睑偂䕁䄰兒奂䑁䅯兕䩂䕁䅯杍祁䅁䅁睁䅫䉁䅑䅁䑂䕁䅉睔啂䑁䅯睑䝂䑁䅉睍䅁䡁偫䅁奁䅁䅁䅖偂䕁䅍睔乂䑁䅯免穁䙁䅕杍硁䅁䅁䅃䄸䩁䅑䅁偂䡁䅁䅤灂䝁䄸杢穂䑁䅯䅉䑂䡁䅕杣祂䑁䄰兖呂䕁䅑䅌䑂䝁䅅䅣あ䝁䅫睢畂䑁䄰䅒求䝁䅍睊祁䑁䅉䅌䝂䝁䅫䅢獂䑁䄰䅒桂䝁䅫䅢㕂䍁䅷䅕桂䝁䅑児偂䝁䄴䅌佂䕁䅅児瑁䍁䅷睕療䡁䅉䅤㥁䝁䅑党穂䝁䅍䅌杁䕁䅑兙あ䝁䅕督㥁䅁䅁桩䅍䉁䅷䅁䙂䙁䅕杕䙂䙁䅧杏䝂䕁䅣杒奂䕁䅯杍㉁䅁䅁䅶䅁䉁䅙䅁䩂䕁䅍兒㙁䙁䅕䅕䵂䙁䅙杍ぁ䅁䅁硋䅑䉁䅙䅁䩂䕁䅍兒㙁䕁䅉杕佂䕁䅯杍㍁䅁䅁硺䅉䉁䅙䅁呂䕁䅧杒䙂䑁䅯兑䡂䕁䅙杍ぁ䅁䅁䄸䅣䭁䅑䅁偂䡁䅁䅤灂䝁䄸杢穂䑁䅯䅉䑂䡁䅕杣祂䑁䄰兖呂䕁䅑䅌䑂䝁䅅䅣あ䝁䅫睢畂䑁䄰睑祂䡁䅕䅚求䍁䅁睔灂䝁䅷䅌䝂䝁䅫䅢獂䑁䄰䅒桂䝁䅫䅢㕂䍁䅷䅕桂䝁䅑児偂䝁䅙杚獁䕁䄴兑㥁䍁䄰䅌呂䝁䄸杣あ䑁䄰䅒求䡁䅍睙獁䍁䅁䅒桂䡁䅑党穂䑁䄰杢療䝁䄴党䅁䙁兕䅁慁䅁䅁䅖䝂䕁䅕䅗㙁䕁䅣杒硁䑁䅁杔祁䑁䅍䅁⭃睁䅁䅇䅁䕁䅍睔乂䕁䅕䅗㙁䙁䅅兓䭂䑁䅉䅎䅁䉁䩙䅁啁䅁䅁睑䍂䕁䄸䅖㙁䕁䅍杒祁䑁䅕䅁㝂睄䅁䅇䅁䕁䅍睔乂䕁䅕䅗㙁䕁䅧睒奂䑁䅉免䅁偁䅳䅁杁䅁䅁睑乂䕁䅕兌佂䙁䅫兔䙂䙁䅧杏䍂䕁䅉睓祁䑁䅧䅁獁䅅䅁䅆䅁䕁䅷兔䙂䑁䅯兑佂䕁䅣杍㉁䅁䅁兕䄰䉁䅧䅁䑂䕁䄸兔䙂䙁䅧杏呂䕁䅫杓祁䑁䅙䅁坃睂䅁杇䅁䙁䅑睔䑂䕁䄸兔㙁䑁䅉免硁䕁䄴杍ぁ䅁䅁硫䅕䉁䅧䅁䑂䕁䄸兔䙂䙁䅧杏䡂䕁䅍杖祁䑁䅑䅁⽁䅁䅁杆䅁䕁䅑兔䙂䑁䅯睔剂䕁䅑杔祁䑁䅉䅁扁杅䅁䅇䅁䕁䅧睓䝂䕁䅕杏䵂䙁䅉杗乂䑁䅍免䅁䑁䱅䅁奁䅁䅁睑偂䕁䄰兒奂䑁䅯兕䩂䕁䅯杍㍁䅁䅁杏䅫䉁䅑䅁䑂䕁䅉睔啂䑁䅯睑䝂䑁䅉李䅁䭁偣䅁楁䅁䅁睕兂䙁䄸睔兂䕁䅕杔時䕁䅫杔啂䕁䅕杕䙂䙁䅍䅖䅁偁䅑䅁坁䅁䅁兓䑂䕁䅕杏䍂䙁䅉杔䭂䑁䅉杍䅁䵁卯䅁捁䅁䅁兒噂䙁䅉兒奂䑁䅯杒䡂䕁䅙䅗䭂䑁䅉睍䅁䭁䅍䅁奁䅁䅁䅓䱂䕁䅙兒㙁䕁䅷杕䑂䕁䄰杍㕁䅁䅁睘䅍䉁䅧䅁䑂䕁䄸兔䙂䙁䅧杏䥂䕁䅣䅗祁䑁䅉䅁䭁允䅁杆䅁䕁䅫睑䙂䑁䅯村卂䕁䄴杔祁䑁䅙䅁畄充䅁䅇䅁䕁䅍睔乂䕁䅕䅗㙁䕁䅣睑䥂䑁䅍䅍䅁䡁䅍䅁慁䅁䅁䅖偂䕁䅍睔乂䑁䅯杍硁䑁䅅兕穁䑁䅅䅁卄兆䅁䅆䅁䕁䅷兔䙂䑁䅯兑塂䙁䅯杍㕁䅁䅁䅚䄰䉁䅧䅁䑂䕁䄸兔䙂䙁䅧杏䡂䕁䅍杖祁䑁䅣䅁潂䅁䅁䅆䅁䕁䅷兔䙂䑁䅯兑佂䕁䅣杍ㅁ䅁䅁杍䄰䉁䅧䅁䑂䕁䄸兔䙂䙁䅧杏呂䕁䅫杓祁䑁䅕䅁乃睂䅁杇䅁䙁䅑睔䑂䕁䄸兔㙁䑁䅉免硁䕁䄴杍㍁䅁䅁桬䅕䉁䅧䅁䥂䕁䅳杒䙂䑁䅯䅔卂䙁䅯兔穁䑁䅁䅁㝁睃䅁䅇䅁䕁䅍睔乂䕁䅕䅗㙁䙁䅅兓䭂䑁䅉李䅁䍁䩷䅁啁䅁䅁睑䍂䕁䄸䅖㙁䕁䅍杒祁䑁䅣䅁晃睄䅁杆䅁䕁䅫睑䙂䑁䅯村卂䕁䄴杓祁䑁䅍䅁䱄杅䅁䅈䅁䕁䅕兖卂䕁䅕䅗㙁䕁䅙睒䝂䙁䅧杓祁䑁䅉䅁䵃䅁䅁䅇䅁䕁䅧睓䝂䕁䅕杏䵂䙁䅉睑乂䑁䅉䅏䅁䍁䑫䅁奁䅁䅁睑偂䕁䄰兒奂䑁䅯䅓䡂䙁䅧杍穁䅁䅁䄯䅁䉁䅙䅁䩂䕁䅍兒㙁䕁䅉杕佂䕁䄴杍㍁䅁䅁砷䅅䉁䅧䅁䑂䕁䄸兔䙂䙁䅧杏䡂䕁䅍䅓穁䑁䅅䅁㕂䅁䅁杇䅁䙁䅑睔䑂䕁䄸兔㙁䑁䅉免硁䙁䅅睍睁䅁䅁到䅕䥁䅑䅁偂䡁䅁䅤灂䝁䄸杢穂䑁䅯䅉䑂䝁䅅䅣あ䝁䅫睢畂䑁䄰睕求䡁䅁睊祁䑁䅅䅌䝂䝁䅫䅢獂䑁䄰䅒桂䝁䅫䅢㕂䍁䅷䅕桂䝁䅑児偂䝁䅙杚獁䕁䄴兑㥁䍁䄰䅌呂䝁䄸杣あ䑁䄰䅒求䡁䅍睙獁䍁䅁䅒桂䡁䅑党穂䑁䄰䅁㙂元䅁䅆䅁䕁䅷兔䙂䑁䅯兑佂䕁䅣杍ぁ䅁䅁䅅䄰䉁䅧䅁䑂䕁䄸兔䙂䙁䅧杏呂䕁䅫杓祁䑁䅑䅁⭂睂䅁杇䅁䙁䅑睔䑂䕁䄸兔㙁䑁䅉免硁䕁䄴杍㉁䅁䅁剬䅕䉁䅑䅁䵂䕁䄰兒㙁䕁䅅睖慂䑁䅉䅏䅁䭁久䅁奁䅁䅁睑偂䕁䄰兒奂䑁䅯睒䑂䙁䅙杍㉁䅁䅁兘䅁䉁䅧䅁䥂䕁䅳杒䙂䑁䅯䅔卂䙁䅯䅗祁䑁䅉䅁敁睃䅁杆䅁䙁䅑杒䙂䙁䅧杏䡂䕁䅙睒祁䑁䅣䅁坂兂䅁䅇䅁䕁䅍睔乂䕁䅕䅗㙁䙁䅅兓䭂䑁䅉䅏䅁䕁䩙䅁啁䅁䅁睑䍂䕁䄸䅖㙁䕁䅍杒祁䑁䅫䅁穃睄䅁䅆䅁䕁䅷兔䙂䑁䅯睑䉂䙁䅯杍祁䅁䅁八䅅䅁䅯䅁慂䝁䅫杢橂䅁䅁光䄸䉁䅯䅁䑂䕁䄸兔䙂䙁䅧杏乂䕁䅣睑剂䑁䅉杍䅁乁䙉䅁坁䅁䅁睕䥂䕁䅙兒㙁䙁䅯杔䡂䑁䅉兎䅁䉁䭕䅁啁䅁䅁䅔乂䕁䅕杏䉂䙁䅣杗祁䑁䅙䅁灂兄䅁䅇䅁䕁䅍睔乂䕁䅕䅗㙁䕁䅣睑坂䑁䅉䅏䅁䑁䅍䅁奁䅁䅁䅓䱂䕁䅙兒㙁䕁䅷杕䑂䕁䄰杍㉁䅁䅁兒䅍䉁䅧䅁䥂䕁䅳杒䙂䑁䅯䅔卂䕁䅅杓祁䑁䅍䅁畄䅄䅁䅉䅁䕁䅍兔䙂䍁䄰杔婂䕁䄰兒奂䑁䅯村䍂䕁䅳杍ぁ䅁䅁䉂䅁䉁䅑䅁䑂䕁䅉睔啂䑁䅯睑䡂䑁䅉䅏䅁䝁偫䅁奁䅁䅁䅖偂䕁䅍睔乂䑁䅯免硁䕁䄴杍祁䅁䅁䅨䅑䉁䅑䅁䑂䕁䅉睔啂䑁䅯睑乂䑁䅉杍䅁䝁偣䅁啁䅁䅁䅔乂䕁䅕杏慂䙁䅍杓穁䑁䅁䅁元睃䅁杆䅁䙁䅍䅓䝂䕁䅕杏䑂䙁䅕兕穁䑁䅁䅁汄杁䅁䅊䅁䕁䅍兔䙂䍁䄰杔婂䕁䄰兒奂䑁䅯䅍ぁ䍁䄰兌瑁䍁䄰兗䅁䡁兕䅁啁䅁䅁䅔乂䕁䅕杏䑂䕁䅅杓祁䑁䅉䅁䩃允䅁䅇䅁䕁䅍睔乂䕁䅕䅗㙁䙁䅅睑乂䑁䅉兎䅁䍁䑳䅁啁䅁䅁䅔乂䕁䅕杏䉂䙁䅍兕祁䑁䅫䅁⽁兄䅁䅆䅁䕁䅍村偂䙁䅑杏䑂䕁䅙睍睁䅁䅁䅹䄸䉁䅙䅁呂䕁䅧杒䙂䑁䅯兑噂䕁䄰杍㍁䅁䅁睖䅑䉁䅧䅁䑂䕁䄸兔䙂䙁䅧杏䡂䕁䅍杒祁䑁䅧䅁䵁䅁䅁杆䅁䕁䅫睑䙂䑁䅯兖䍂䕁䅷䅗祁䑁䅉䅁睃䅆䅁杇䅁䕁䅍睔乂䕁䅕䅗㙁䕁䄰睒䑂䕁䅳杍㑁䅁䅁杨䅍䉁䅙䅁䩂䕁䅍兒㙁䕁䅉杕佂䕁䄴睍睁䅁䅁桏䅉䉁䅧䅁䑂䕁䄸兔䙂䙁䅧杏䡂䕁䅍䅓祁䑁䅙䅁坂䅁䅁䅇䅁䕁䅧睓䝂䕁䅕杏䵂䙁䅉杗䥂䑁䅉杍䅁䉁䱫䅁慁䅁䅁䅖䝂䕁䅕䅗㙁䕁䅣杒硁䑁䅁杓穁䑁䅉䅁穄兆䅁杅䅁䙁䅑睔䑂䕁䄸兔㙁䑁䅅睎䅁佁佷䅁奁䅁䅁睑偂䕁䄰兒奂䑁䅯兕䩂䙁䅯杍㑁䅁䅁䅐䅫䉁䅑䅁䑂䕁䅉睔啂䑁䅯睑䡂䑁䅉兏䅁䱁倴䅁奁䅁䅁睑偂䕁䄰兒奂䑁䅯睕䩂䙁䅧睍睁䅁䅁睪䅣䉁䅧䅁啂䕁䄸睑偂䕁䄰杏硁䑁䅅杔祁䑁䅍䅁牃䅂䅁䅆䅁䕁䅍村偂䙁䅑杏䑂䕁䄰杍穁䅁䅁八䄸䉁䅑䅁䵂䕁䄰兒㙁䕁䅍兑䭂䑁䅉睍䅁䅁䑷䅁奁䅁䅁睑偂䕁䄰兒奂䑁䅯兕䑂䕁䄰杍ぁ䅁䅁睉䅍䉁䅑䅁䵂䕁䄰兒㙁䕁䅅睕剂䑁䅉䅏䅁䉁乳䅁啁䅁䅁睑䍂䕁䄸䅖㙁䕁䅍杒穁䑁䅅䅁兄睄䅁杆䅁䙁䅍䅓䝂䕁䅕杏䉂䙁䅕兔祁䑁䅙䅁坂䅂䅁䅇䅁䕁䅍睔乂䕁䅕䅗㙁䕁䅣睑䝂䑁䅉兏䅁䝁䅕䅁坁䅁䅁兓䑂䕁䅕杏噂䕁䅉䅔奂䑁䅉睍䅁䱁啅䅁慁䅁䅁睑偂䕁䄰兒奂䑁䅯兔䡂䕁䅍睓祁䑁䅫䅁䡃睁䅁杆䅁䕁䅫睑䙂䑁䅯村卂䕁䄴杔穁䑁䅅䅁㝁杅䅁䅇䅁䕁䅍睔乂䕁䅕䅗㙁䕁䅣睑䥂䑁䅉睎䅁䝁䅉䅁奁䅁䅁䅓䱂䕁䅙兒㙁䕁䅷杕慂䕁䅧杍穁䅁䅁睖䅳䉁䅉䅁啂䕁䄸睑偂䕁䄰杏硁䑁䅙䅁杄杄䅁䅇䅁䕁䅍睔乂䕁䅕䅗㙁䙁䅅兓慂䑁䅉兏䅁䙁䩑䅁奁䅁䅁睑偂䕁䄰兒奂䑁䅯兕䑂䕁䄰杍㍁䅁䅁䅕䅍䉁䅑䅁䑂䕁䅉睔啂䑁䅯睑䝂䑁䅍杍䅁佁噍䅁坁䅁䅁睕䥂䕁䅙兒㙁䕁䅅兖乂䑁䅉兎䅁䙁䕕䅁奁䅁䅁睑偂䕁䄰兒奂䑁䅯睒䑂䕁䅧杍ぁ䅁䅁䅎䅁䉁䅑䅁䑂䕁䅉睔啂䑁䅯睑䡂䑁䅉杍䅁䡁偑䅁奁䅁䅁䅖偂䕁䅍睔乂䑁䅯免硁䕁䄴杍㑁䅁䅁元䅕䉁䅑䅁䑂䕁䅉睔啂䑁䅯睑乂䑁䅉䅏䅁䝁偕䅁慁䅁䅁睑偂䕁䄰兒奂䑁䅯杗佂䕁䅍杒穁䑁䅁䅁い元䅁䅆䅁䕁䅍村偂䙁䅑杏䑂䕁䅣杍穁䅁䅁䅪䄸䉁䅧䅁啂䕁䄸睑偂䕁䄰杏硁䑁䅅杔祁䑁䅫䅁啁兂䅁䅆䅁䕁䅷兔䙂䑁䅯兑呂䙁䅯睍睁䅁䅁杺䄰䉁䅑䅁䑂䕁䅉睔啂䑁䅯睑乂䑁䅉兏䅁䵁偍䅁慁䅁䅁睑偂䕁䄰兒奂䑁䅯杗佂䕁䅍杒穁䑁䅅䅁ㅄ元䅁䅇䅁䕁䅍睔乂䕁䅕䅗㙁䙁䅅兓䡂䑁䅍䅍䅁佁䥯䅁啁䅁䅁睑䍂䕁䄸䅖㙁䕁䅍睒祁䑁䅑䅁䍃睄䅁䅆䅁䕁䅷兔䙂䑁䅯杗呂䙁䅯杍㑁䅁䅁共䅳䉁䅧䅁䑂䕁䄸兔䙂䙁䅧杏剂䕁䅫睒祁䑁䅑䅁啁元䅁䅆䅁䕁䅍村偂䙁䅑杏䑂䕁䅣睍睁䅁䅁兹䄸䉁䅧䅁䑂䕁䄸兔䙂䙁䅧杏剂䕁䅫睒祁䑁䅙䅁歄䅃䅁䅆䅁䕁䅍村偂䙁䅑杏䑂䕁䅣睍祁䅁䅁䈵䅕䉁䅑䅁䑂䕁䅉睔啂䑁䅯睑䥂䑁䅉睍䅁䝁偁䅁啁䅁䅁䅒䑂䕁䅕杏䭂䕁䄰杗祁䑁䅕䅁䱂睅䅁䅉䅁䕁䅍兔䙂䍁䄰杔婂䕁䄰兒奂䑁䅯村䍂䕁䄰杍㉁䅁䅁桂䅁䉁䅑䅁䑂䕁䅉睔啂䑁䅯睑䥂䑁䅉兎䅁䥁偧䅁啁䅁䅁䅒䑂䕁䅕杏䭂䕁䄰杗祁䑁䅍䅁楁睅䅁䅇䅁䕁䅍睔乂䕁䅕䅗㙁䕁䅧睒乂䑁䅍免䅁䙁䈰䅁啁䅁䅁䅒䑂䕁䅕杏䭂䕁䄰杗祁䑁䅅䅁䱁睅䅁䅆䅁䕁䅍村偂䙁䅑杏䑂䕁䅧杍㍁䅁䅁兴䄸䉁䅉䅁䥂䕁䅳杒䙂䑁䅯䅔卂䙁䅯䅁㝄杄䅁杆䅁䙁䅍䅓䝂䕁䅕杏慂䕁䄴杖祁䑁䅑䅁塂权䅁䅉䅁䕁䅍兔䙂䍁䄰杔婂䕁䄰兒奂䑁䅯村䍂䕁䅣杍㑁䅁䅁䉋䅁䉁䅙䅁䩂䕁䅍兒㙁䙁䅣村呂䕁䅙杍㕁䅁䅁硕䅉䉁䅷䅁呂䕁䅅杒䙂䙁䅧杏䑂䕁䄸杕佂䙁䅙杍㕁䅁䅁桰䅅䉁䅙䅁䕂䕁䅣睑奂䑁䅯䅒䡂䕁䅳杍㉁䅁䅁䄱䅙䍁䅁䅁䑂䕁䄰兒瑁䕁䄴兗乂䕁䅕䅗㙁䕁䅉村乂䑁䅉杍䅁佁偙䅁啁䅁䅁睑䍂䕁䄸䅖㙁䕁䅍䅓祁䑁䅫䅁⽃睄䅁杊䅁䕁䄴睑䕂䕁䅕䅗㙁䕁䄰兑䩂䙁䅯兒䱂䕁䅧杕䝂䕁䅳杍祁䅁䅁硬䅁䍁䅁䅁䑂䕁䄰兒瑁䕁䄴兗乂䕁䅕䅗㙁䕁䅉村䡂䑁䅉李䅁䉁兕䅁坁䅁䅁兓䑂䕁䅕杏塂䕁䅉睕䝂䑁䅉睎䅁䙁卅䅁捁䅁䅁睕䉂䕁䅙兒奂䑁䅯睑偂䙁䅉杔坂䑁䅉睎䅁䩁剣䅁坁䅁䅁䅒䡂䕁䅍䅗㙁䕁䅑睒䱂䑁䅉䅏䅁乁䝙䅁啁䅁䅁䅔乂䕁䅕杏䉂䕁䄴杗祁䑁䅫䅁潁兄䅁䅆䅁䕁䅍村偂䙁䅑杏䑂䕁䅧睍睁䅁䅁杹䄸䉁䅧䅁䑂䕁䄸兔䙂䙁䅧杏剂䕁䄸䅗祁䑁䅉䅁慃䅂䅁䅇䅁䕁䅍睔乂䕁䅕䅗㙁䕁䅧睒乂䑁䅉李䅁䑁䉙䅁慁䅁䅁䅖偂䕁䅍睔乂䑁䅯杍睁䑁䅅䅗祁䑁䅅䅁桄䅅䅁䅈䅁䕁䅍睔乂䕁䅕䅗㙁䕁䅧睒瑁䍁䄰兌瑁䙁䅫䅁硂允䅁䅇䅁䙁䅑睔䑂䕁䄸兔㙁䑁䅅免䭂䑁䅍免䅁䱁䝍䅁啁䅁䅁䅔乂䕁䅕杏䉂䕁䄴杗祁䑁䅧䅁硃䅄䅁䅆䅁䕁䅍村偂䙁䅑杏䑂䕁䅧睍硁䅁䅁儰䄸䉁䅧䅁䑂䕁䄸兔䙂䙁䅧杏剂䕁䄸䅗祁䑁䅍䅁楃䅂䅁䅇䅁䕁䅍睔乂䕁䅕䅗㙁䕁䅧睒乂䑁䅉睎䅁䙁䉙䅁权䅁䅁睔睂䡁䅑兡療䝁䄴督㙁䍁䅁睑ㅂ䡁䅉杣㥁䙁䅕睕䕂䍁䅷睑桂䡁䅁䅤灂䝁䄸杢㥁䕁䅍睢睂䡁䅁党祂䍁䅷杒灂䝁䅷䅢㥁䕁䅅杢畂䡁䅕兙獂䍁䅷䅕桂䝁䅑児偂䝁䄴䅌佂䕁䅅児佂䕁䅅䅌呂䝁䄸杣あ䑁䄰䅒求䡁䅍睙獁䍁䅁䅒桂䡁䅑党穂䑁䄰杢療䝁䄴党䅁䱁呫䅁慁䅁䅁睑偂䕁䄰兒奂䑁䅯兔䡂䕁䅍杒祁䑁䅫䅁㍂睁䅁䅆䅁䕁䅷兔䙂䑁䅯睑䉂䕁䄰杍㕁䅁䅁杘䅍䉁䅙䅁䩂䕁䅍兒㙁䙁䅕䅕䵂䕁䅣杍穁䅁䅁栶䅍䉁䅑䅁䑂䕁䅉睔啂䑁䅯睑䥂䑁䅍杍䅁佁噕䅁奁䅁䅁睑偂䕁䄰兒奂䑁䅯䅓䡂䕁䄰杍ぁ䅁䅁睋䅅䉁䅧䅁䑂䕁䄸兔䙂䙁䅧杏䡂䕁䅍睓祁䑁䅫䅁灂䅁䅁杇䅁䙁䅑睔䑂䕁䄸兔㙁䑁䅉䅍硁䙁䅧杍穁䅁䅁破䅁䩁䅙䅁偂䡁䅁䅤灂䝁䄸杢穂䑁䅯䅉䑂䡁䅕杣祂䑁䄰兖呂䕁䅑䅌䑂䝁䅅䅣あ䝁䅫睢畂䑁䄰䅒求䝁䅍睊祁䑁䅅䅌䝂䝁䅫䅢獂䑁䄰䅒桂䝁䅫䅢㕂䍁䅷䅕桂䝁䅑児偂䝁䅙杚獁䕁䄴兑㥁䍁䄰䅌呂䝁䄸杣あ䑁䄰䅚求䡁䅍睙獁䍁䅁䅒桂䡁䅑党穂䑁䄰䅁㙁睄䅁䅆䅁䕁䅍村偂䙁䅑杏䑂䕁䄴杍㉁䅁䅁䅳䄸䉁䅑䅁䵂䕁䄰兒㙁䕁䅍兑坂䑁䅍䅍䅁䝁䑯䅁啁䅁䅁睑䍂䕁䄸䅖㙁䕁䅍杓祁䑁䅉䅁㙂睄䅁䅭䅁䕁䄸䅣あ䝁䅫睢畂䡁䅍杏杁䕁䅍兤祂䡁䅉児噂䙁䅍䅒獁䕁䅍兙睂䡁䅑兡療䝁䄴児䭂䡁䅕䅢湁䑁䅉杍獁䕁䅙兡獂䝁䅷児䕂䝁䅅兡獂䡁䅫䅌兂䝁䅅䅚㥁䕁䄸杚浂䍁䅷杔䉂䑁䄰杔䉂䍁䅷睕療䡁䅉䅤㥁䝁䅑党穂䝁䅍䅌杁䕁䅑兙あ䝁䅕督㥁䅁䅁刲䅑䍁䅙䅁佂䕁䅍䅒䙂䙁䅧杏乂䕁䅅兓慂䕁䅕睓䥂䙁䅉杒䥂䑁䅍免䅁䉁到䅁杁䅁䅁睑乂䕁䅕兌佂䙁䅫兔䙂䙁䅧杏䑂䕁䅷杖祁䑁䅅䅁偄充䅁䅆䅁䕁䅍村偂䙁䅑杏䑂䕁䅯杍穁䅁䅁条䄸䉁䅑䅁䑂䕁䅉睔啂䑁䅯睑佂䑁䅉睎䅁䱁偣䅁䭁䅁䅁杒婂䍁䄰杍䅁䙁估䅁啁䅁䅁睑䍂䕁䄸䅖㙁䕁䅍杓祁䑁䅑䅁䡃睄䅁䅇䅁䕁䅷兔䙂䑁䅯睍呂䍁䄰兌瑁䍁䄰兗䅁䱁䵁䅁捁䅁䅁兒噂䙁䅉兒奂䑁䅯杒䡂䕁䅙䅗佂䑁䅉兏䅁乁䅷䅁啁䅁䅁睑䍂䕁䄸䅖㙁䕁䅍杓祁䑁䅕䅁慃睄䅁䅈䅁䕁䅕兖卂䕁䅕䅗㙁䕁䅙睒䝂䙁䅧杔祁䑁䅧䅁兄䅁䅁䅇䅁䕁䅍睔乂䕁䅕䅗㙁䙁䅅兓䥂䑁䅍䅍䅁䭁䥁䅁啁䅁䅁睑䍂䕁䄸䅖㙁䕁䅍杓祁䑁䅙䅁煃睄䅁䅆䅁䕁䅍村偂䙁䅑杏䑂䕁䄴杍祁䅁䅁全䄸䉁䅧䅁䑂䕁䄸兔䙂䙁䅧杏剂䕁䅫䅓穁䑁䅅䅁佂䅃䅁䅆䅁䕁䅍村偂䙁䅑杏䑂䕁䅯杍㍁䅁䅁杴䄸䉁䅑䅁䑂䕁䅉睔啂䑁䅯睑佂䑁䅉睍䅁䝁偅䅁啁䅁䅁睑䍂䕁䄸䅖㙁䕁䅍杓祁䑁䅧䅁㙃睄䅁杆䅁䕁䅑睒䑂䙁䅧杏䕂䕁䅣䅗穁䑁䅅䅁捂兆䅁䅈䅁䕁䅕兖卂䕁䅕䅗㙁䕁䅙睒䝂䙁䅧杔祁䑁䅕䅁佃䅁䅁䅆䅁䕁䅍村偂䙁䅑杏䑂䕁䅯杍㕁䅁䅁䅷䄸䉁䅙䅁䕂䕁䅣睑奂䑁䅯䅒䡂䙁䅧睍睁䅁䅁杌䅣䉁䅷䅁䙂䙁䅕杕䙂䙁䅧杏䝂䕁䅣杒奂䕁䄴杍ぁ䅁䅁䅦䅁䍁䅁䅁䑂䕁䄰兒瑁䕁䄴兗乂䕁䅕䅗㙁䕁䅉村慂䑁䅍䅍䅁䉁兣䅁啁䅁䅁䅔乂䕁䅕杏䑂䕁䅅杖祁䑁䅉䅁偃允䅁杆䅁䕁䅫睑䙂䑁䅯村卂䕁䄴䅓祁䑁䅍䅁扄充䅁䅆䅁䕁䅍村偂䙁䅑杏䑂䕁䅯睍睁䅁䅁具䄸䉁䅧䅁䑂䕁䄸兔䙂䙁䅧杏剂䕁䅫䅓祁䑁䅙䅁求䅃䅁杆䅁䕁䅕兖卂䕁䅕䅗㙁䕁䅙睒䝂䙁䅧䅁歄杄䅁䅇䅁䕁䅍睔乂䕁䅕䅗㙁䙁䅅兓䥂䑁䅉睎䅁䑁䥑䅁啁䅁䅁䅔乂䕁䅕杏䑂䕁䅅杖祁䑁䅍䅁婁睁䅁杆䅁䕁䅫睑䙂䑁䅯村卂䕁䄴䅓祁䑁䅉䅁慄充䅁䅆䅁䕁䅍村偂䙁䅑杏䑂䕁䅯睍硁䅁䅁朰䄸䉁䅧䅁䑂䕁䄸兔䙂䙁䅧杏剂䕁䅫䅓祁䑁䅑䅁䱂䅃䅁䅆䅁䕁䅍村偂䙁䅑杏䑂䕁䅯睍祁䅁䅁則䅙䉁䅧䅁䑂䕁䄸兔䙂䙁䅧杏䥂䕁䅣兕祁䑁䅉䅁坁允䅁䅆䅁䕁䅑睑䙂䑁䅯杓乂䙁䅙睍祁䅁䅁䉊䅙䉁䅙䅁呂䕁䅧杒䙂䑁䅯兑䵂䙁䅯杍㍁䅁䅁睕䅷䉁䅧䅁啂䕁䄸睑偂䕁䄰杏硁䑁䅉䅗穁䑁䅁䅁湃䅃䅁䅉䅁䕁䅍兔䙂䍁䄰杔婂䕁䄰兒奂䑁䅯村䍂䙁䅅睍硁䅁䅁眯䄸䉁䅑䅁䑂䕁䅉睔啂䑁䅯睑䱂䑁䅉杍䅁䡁倴䅁慁䅁䅁睑偂䕁䄰兒奂䑁䅯兑噂䙁䅁睒祁䑁䅣䅁㡂䅄䅁杇䅁䕁䅍睔乂䕁䅕䅗㙁䕁䅅兖兂䙁䅧杍㑁䅁䅁䅄䄴䉁䅯䅁䑂䕁䄸兔䙂䙁䅧杏慂䕁䄴睑䭂䑁䅉兏䅁䭁䨴䅁坁䅁䅁睕䥂䕁䅙兒㙁䕁䅅睒䱂䑁䅉兎䅁䅁䥅䅁奁䅁䅁睑偂䕁䄰兒奂䑁䅯䅓䡂䙁䅅杍穁䅁䅁睊䅅䉁䅙䅁呂䕁䅧杒䙂䑁䅯兑䵂䙁䅯杍㉁䅁䅁杕䅷䉁䅧䅁啂䕁䄸睑偂䕁䄰杏硁䑁䅙兖祁䑁䅅䅁㍂䅂䅁䅉䅁䕁䅍兔䙂䍁䄰杔婂䕁䄰兒奂䑁䅯村䍂䙁䅅睍睁䅁䅁硑䅁䉁䅑䅁䑂䕁䅉睔啂䑁䅯睑䱂䑁䅉睍䅁䥁倸䅁慁䅁䅁睑偂䕁䄰兒奂䑁䅯兑噂䙁䅁睒祁䑁䅙䅁㝂䅄䅁杇䅁䕁䅍睔乂䕁䅕䅗㙁䕁䅅兖兂䙁䅧杍㕁䅁䅁兄䄴䉁䅯䅁䑂䕁䄸兔䙂䙁䅧杏慂䕁䄴睑䭂䑁䅉䅏䅁䭁䨰䅁坁䅁䅁睕䥂䕁䅙兒㙁䕁䅅睒䱂䑁䅉䅎䅁䅁䥁䅁奁䅁䅁睑偂䕁䄰兒奂䑁䅯兕䑂䙁䅅睍睁䅁䅁䅚䅍䉁䅑䅁䑂䕁䅉睔啂䑁䅯睑䱂䑁䅉䅎䅁䥁偯䅁奁䅁䅁睑偂䕁䄰兒奂䑁䅯䅓䡂䙁䅅杍ぁ䅁䅁杌䅅䉁䅙䅁呂䕁䅧杒䙂䑁䅯兑䵂䙁䅯杍硁䅁䅁兔䅷䉁䅧䅁啂䕁䄸睑偂䕁䄰杏硁䑁䅙兖祁䑁䅙䅁癄䅂䅁䅇䅁䕁䅍睔乂䕁䅕䅗㙁䕁䅧睒剂䑁䅉兎䅁䑁䉳䅁奁䅁䅁䅖偂䕁䅍睔乂䑁䅯免㉁䙁䅕杍㍁䅁䅁䄯䅑䉁䅑䅁䑂䕁䅉睔啂䑁䅯睑䱂䑁䅉兎䅁䩁偷䅁奁䅁䅁睑偂䕁䄰兒奂䑁䅯䅓䡂䙁䅅杍㍁䅁䅁兗䅅䉁䅙䅁呂䕁䅧杒䙂䑁䅯兑䵂䙁䅯杍祁䅁䅁杔䅷䉁䅧䅁啂䕁䄸睑偂䕁䄰杏硁䑁䅙兖祁䑁䅕䅁杄䅂䅁䅇䅁䕁䅷兔䙂䑁䅯睑䉂䍁䄰兌瑁䍁䄰兗䅁䡁佫䅁啁䅁䅁睑䍂䕁䄸䅖㙁䕁䅍睓祁䑁䅣䅁祃睄䅁䅇䅁䙁䅉睔䝂䕁䅕䅗㙁䙁䅑兒䭂䑁䅍免䅁䕁噯䅁慁䅁䅁睑偂䕁䄰兒奂䑁䅯兑噂䙁䅁睒祁䑁䅉䅁㍂䅄䅁䅇䅁䕁䅍睔乂䕁䅕䅗㙁䕁䅧睒剂䑁䅉䅏䅁䍁䉍䅁啁䅁䅁睑䍂䕁䄸䅖㙁䕁䅍睓祁䑁䅧䅁元睄䅁䅇䅁䕁䅍睔乂䕁䅕䅗㙁䙁䅅睑乂䑁䅍䅍䅁偁䍅䅁慁䅁䅁睑偂䕁䄰兒奂䑁䅯兑噂䙁䅁䅗祁䑁䅉䅁䝁杄䅁杇䅁䕁䅍睔乂䕁䅕䅗㙁䙁䅯杔䑂䕁䅯杍穁䅁䅁䅱䅫䉁䅧䅁䑂䕁䄸兔䙂䙁䅧杏䥂䕁䅣兕祁䑁䅫䅁䱁允䅁䅆䅁䕁䅍村偂䙁䅑杏䑂䕁䅳杍㕁䅁䅁杷䄸䉁䅧䅁䑂䕁䄸兔䙂䙁䅧杏剂䕁䅍兔穁䑁䅅䅁剄杁䅁杇䅁䕁䅍睔乂䕁䅕䅗㙁䕁䅅兖兂䙁䅧杍穁䅁䅁睂䄴䉁䅯䅁䑂䕁䄸兔䙂䙁䅧杏慂䕁䄴睑䭂䑁䅉杍䅁䭁䩣䅁奁䅁䅁䅖偂䕁䅍睔乂䑁䅯免祁䙁䅧杍祁䅁䅁睎䅧䉁䅧䅁䑂䕁䄸兔䙂䙁䅧杏䥂䕁䅣兕穁䑁䅁䅁畂允䅁䅆䅁䕁䅍村偂䙁䅑杏䑂䕁䅳睍睁䅁䅁䅺䄸䉁䅧䅁啂䕁䄸睑偂䕁䄰杏硁䑁䅙睓祁䑁䅕䅁塄䅂䅁䅇䅁䕁䅍睔乂䕁䅕䅗㙁䙁䅍兓噂䑁䅉䅏䅁䭁䡧䅁奁䅁䅁睑偂䕁䄰兒奂䑁䅯兕䑂䙁䅅杍ぁ䅁䅁睊䅍䉁䅧䅁卂䕁䄸杒䙂䙁䅧杏啂䕁䅕杓祁䑁䅙䅁噁兆䅁杆䅁䙁䅍䅓䝂䕁䅕杏䉂䕁䅣兖祁䑁䅅䅁偁䅃䅁䅇䅁䕁䅍睔乂䕁䅕䅗㙁䙁䅍兓噂䑁䅉兏䅁䡁䡍䅁奁䅁䅁䅖偂䕁䅍睔乂䑁䅯免㉁䕁䅳杍ぁ䅁䅁睷䅑䉁䅑䅁䑂䕁䅉睔啂䑁䅯睑䱂䑁䅍免䅁䵁偳䅁奁䅁䅁睑偂䕁䄰兒奂䑁䅯兕䑂䙁䅅杍ㅁ䅁䅁䅏䅍䉁䅧䅁卂䕁䄸杒䙂䙁䅧杏啂䕁䅕杓祁䑁䅣䅁婁兆䅁䅇䅁䙁䅑睔䑂䕁䄸兔㙁䑁䅅李䱂䑁䅉睎䅁偁䕧䅁啁䅁䅁睑䍂䕁䄸䅖㙁䕁䅍睓穁䑁䅉䅁慁杆䅁䅇䅁䕁䅍睔乂䕁䅕䅗㙁䙁䅅睑剂䑁䅉李䅁䕁䑙䅁奁䅁䅁杕偂䕁䅙兒奂䑁䅯䅖䙂䕁䅯杍ぁ䅁䅁砫䅑䉁䅑䅁䑂䕁䅉睔啂䑁䅯睑乂䑁䅉䅎䅁䥁偑䅁啁䅁䅁睑䍂䕁䄸䅖㙁䕁䅍兔祁䑁䅕䅁摃睄䅁䅈䅁䕁䅍兔䙂䍁䄰杔婂䕁䄰兒奂䑁䅯杘乂䕁䅉䅁䕄充䅁䅇䅁䕁䅧睓䝂䕁䅕杏䵂䙁䅉睑坂䑁䅍䅍䅁䙁䑕䅁坁䅁䅁兓䑂䕁䅕杏䍂䙁䅉杔䱂䑁䅉䅏䅁佁剧䅁啁䅁䅁睑䍂䕁䄸䅖㙁䕁䅍兔祁䑁䅙䅁癃睄䅁䅆䅁䕁䅍村偂䙁䅑杏䑂䕁䄰杍㍁䅁䅁䅯䄸䉁䅑䅁䑂䕁䅉睔啂䑁䅯睑乂䑁䅍䅍䅁䭁偙䅁坁䅁䅁睑䍂䕁䄸䅖㙁䙁䅫睑噂䑁䅉免䅁䡁关䅁奁䅁䅁睑偂䕁䄰兒奂䑁䅯䅓䡂䕁䅣杍㑁䅁䅁䅙䅅䉁䅯䅁啂䕁䄸睑偂䕁䄰杏祁䑁䅁免奂䑁䅉兎䅁佁兕䅁奁䅁䅁睑偂䕁䄰兒奂䑁䅯䅓䡂䕁䄰杍祁䅁䅁兆䅅䉁䅧䅁䑂䕁䄸兔䙂䙁䅧杏剂䕁䄸䅗祁䑁䅙䅁穄䅂䅁杆䅁䕁䅫睑䙂䑁䅯兖兂䕁䅷睒祁䑁䅕䅁獄睅䅁杆䅁䕁䅫睑䙂䑁䅯村卂䕁䄴兖祁䑁䅧䅁㑄充䅁杆䅁䙁䅍䅓䝂䕁䅕杏䑂䙁䅕兕祁䑁䅍䅁潃杁䅁䅅䅁䕁䅙兕祁䑁䅉䅍祁䑁䅅䅁䕃杄䅁䅆䅁䕁䅷兔䙂䑁䅯杗呂䕁䅯杍穁䅁䅁䅪䅳䉁䅑䅁䑂䕁䅉睔啂䑁䅯睑乂䑁䅍免䅁乁偍䅁允䅁䅁杒剂䑁䅉杍睁䑁䅉杍䅁䡁佳䅁啁䅁䅁睑䍂䕁䄸䅖㙁䕁䅍兔穁䑁䅉䅁扁杆䅁杇䅁䕁䅍睔乂䕁䅕䅗㙁䕁䅅兖兂䕁䅯杍㕁䅁䅁杨䅷䅁䅯䅁䝂䙁䅫兌硁䅁䅁杘䄴䉁䅑䅁䑂䕁䅉睔啂䑁䅯睑佂䑁䅉䅎䅁䩁偑䅁慁䅁䅁睑偂䕁䄰兒奂䑁䅯兑噂䙁䅁杓祁䑁䅧䅁䙃䅄䅁䅆䅁䕁䅍村偂䙁䅑杏䑂䕁䄴杍ㅁ䅁䅁兘䄸䉁䅷䅁䙂䙁䅕杕䙂䙁䅧杏䝂䕁䅣杒奂䕁䄴杍硁䅁䅁儸䅁䉁䅯䅁䑂䕁䄸兔䙂䙁䅧杏䉂䙁䅕䅕䭂䑁䅉兎䅁䥁䵉䅁啁䅁䅁睑䍂䕁䄸䅖㙁䕁䅍杔祁䑁䅧䅁乃睄䅁杇䅁䕁䅍睔乂䕁䅕䅗㙁䕁䅅兖兂䕁䅯杍ぁ䅁䅁內䅷䉁䅑䅁䑂䕁䅉睔啂䑁䅯睑佂䑁䅉兏䅁䵁偑䅁奁䅁䅁睑偂䕁䄰兒奂䑁䅯睒䑂䕁䄰睍祁䅁䅁刷䅕䉁䅙䅁呂䕁䅧杒䙂䑁䅯兑䡂䙁䅅杍硁䅁䅁典䅧䉁䅧䅁䑂䕁䄸兔䙂䙁䅧杏呂䕁䅫兕祁䑁䅫䅁湃睂䅁䅆䅁䕁䅍村偂䙁䅑杏䑂䕁䄴睍睁䅁䅁兺䄸䩁䅧䅁偂䡁䅁䅤灂䝁䄸杢穂䑁䅯睑ㅂ䡁䅉杣㥁䙁䅕睕䕂䍁䅷䅉䑂䝁䅅䅣あ䝁䅫睢畂䑁䄰䅒求䝁䅍睊祁䑁䅑䅌䝂䝁䅫䅢獂䑁䄰䅒桂䝁䅫䅢㕂䍁䅷䅕桂䝁䅑児偂䝁䅙杚獁䕁䄴兑㥁䕁䄴兑獁䙁䅍睢祂䡁䅑児歂䝁䅕督橂䍁䅷䅉䕂䝁䅅䅤求䡁䅍児䅁䩁呣䅁奁䅁䅁睑偂䕁䄰兒奂䑁䅯䅓䡂䙁䅯杍㍁䅁䅁䅐䅅䥁䅑䅁偂䡁䅁䅤灂䝁䄸杢穂䑁䅯䅉䑂䝁䅅䅣あ䝁䅫睢畂䑁䄰䅒求䝁䅍睊祁䑁䅍䅌䝂䝁䅫䅢獂䑁䄰䅒桂䝁䅫䅢㕂䍁䅷䅕桂䝁䅑児偂䝁䅙杚獁䕁䄴兑㥁䍁䄰䅌呂䝁䄸杣あ䑁䄰䅚求䡁䅍睙獁䍁䅁䅒桂䡁䅑党穂䑁䄰䅁扃杄䅁杆䅁䙁䅍䅓䝂䕁䅕杏䉂䕁䅣兕祁䑁䅍䅁䡄䅃䅁䅆䅁䕁䅍村偂䙁䅑杏䑂䕁䄴睍祁䅁䅁䉇䅙䉁䅧䅁䑂䕁䄸兔䙂䙁䅧杏䥂䕁䅣杗祁䑁䅕䅁䕂允䅁䅆䅁䕁䅍村偂䙁䅑杏䑂䙁䅕杍㉁䅁䅁杯䄸䉁䅧䅁䑂䕁䄸兔䙂䙁䅧杏䥂䕁䅣睓祁䑁䅉䅁十允䅁杆䅁䕁䅫睑䙂䑁䅯兖䍂䕁䅷兕祁䑁䅣䅁捃䅆䅁䅆䅁䕁䅍村偂䙁䅑杏䑂䙁䅅杍祁䅁䅁兢䄸䉁䅯䅁䑂䕁䄸兔䙂䙁䅧杏乂䕁䅣睑䥂䑁䅉睎䅁䡁䐰䅁啁䅁䅁䅔乂䕁䅕杏慂䙁䅍杒穁䑁䅁䅁歄睃䅁䅆䅁䕁䅍村偂䙁䅑杏䑂䙁䅕杍㍁䅁䅁䅣䄸䉁䅧䅁䑂䕁䄸兔䙂䙁䅧杏䥂䕁䅣睓祁䑁䅍䅁摁允䅁杆䅁䕁䅫睑䙂䑁䅯兖䍂䕁䅷兕祁䑁䅙䅁扃䅆䅁䅆䅁䕁䅍村偂䙁䅑杏䑂䙁䅅杍穁䅁䅁杫䄸䉁䅯䅁䑂䕁䄸兔䙂䙁䅧杏乂䕁䅣睑䥂䑁䅉李䅁䡁䑷䅁啁䅁䅁䅔乂䕁䅕杏慂䙁䅍杒穁䑁䅅䅁灄睃䅁䅆䅁䕁䅍村偂䙁䅑杏䑂䙁䅅杍ぁ䅁䅁公䄸䉁䅁䅁䝂䙁䅅免祁䑁䅁杍祁䅁䅁来䄴䉁䅧䅁䑂䕁䄸兔䙂䙁䅧杏䥂䕁䅣睓祁䑁䅑䅁煁允䅁杆䅁䙁䅍䅓䝂䕁䅕杏䉂䕁䅣杗穁䑁䅁䅁い䅃䅁䅆䅁䕁䅍村偂䙁䅑杏䑂䙁䅕杍硁䅁䅁䅡䄸䉁䅙䅁䩂䕁䅍兒㙁䙁䅕䅕䵂䕁䅯睍睁䅁䅁剓䅑䉁䅯䅁啂䕁䄸睑偂䕁䄰杏祁䑁䅁免噂䑁䅍䅍䅁䍁剷䅁捁䅁䅁兒噂䙁䅉兒奂䑁䅯杒䡂䕁䅙䅗坂䑁䅍杍䅁䉁坙䅁坁䅁䅁兓䑂䕁䅕杏噂䙁䅁䅔䱂䑁䅍免䅁䕁啷䅁捁䅁䅁睑偂䕁䄰兒奂䑁䅯睕䩂䍁䄰兌瑁䍁䄰兗䅁䕁䡉䅁啁䅁䅁睑䍂䕁䄸䅖㙁䕁䅍兕祁䑁䅕䅁桃睄䅁䅅䅁䕁䅙兕硁䑁䅉䅍祁䑁䅍䅁⭃睅䅁䅇䅁䕁䅍睔乂䕁䅕䅗㙁䕁䅧睒䱂䑁䅉兎䅁䑁䉧䅁捁䅁䅁兒噂䙁䅉兒奂䑁䅯杒䡂䕁䅙䅗坂䑁䅍免䅁乁吸䅁慁䅁䅁睑偂䕁䄰兒奂䑁䅯兑噂䙁䅁杒祁䑁䅧䅁楄兄䅁䅆䅁䕁䅍村偂䙁䅑杏䑂䙁䅕杍祁䅁䅁杙䄸䉁䅧䅁䑂䕁䄸兔䙂䙁䅧杏䥂䕁䅣睓祁䑁䅙䅁䕁允䅁杆䅁䕁䅫睑䙂䑁䅯兖䍂䕁䅷兕祁䑁䅍䅁奃䅆䅁䅆䅁䕁䅍村偂䙁䅑杏䑂䙁䅅杍㉁䅁䅁关䄸䉁䅯䅁䑂䕁䄸兔䙂䙁䅧杏乂䕁䅣睑䥂䑁䅉睍䅁䡁䑫䅁奁䅁䅁䅓䱂䕁䅙兒㙁䕁䅷杕䑂䙁䅯睍睁䅁䅁眹䅉䉁䅧䅁䵂䕁䄰兒㙁䑁䅍杕瑁䍁䄰兌瑁䙁䅫䅁祂允䅁䅈䅁䕁䅕兖卂䕁䅕䅗㙁䕁䅙睒䝂䙁䅧杖穁䑁䅁䅁畃䅁䅁杇䅁䕁䅍睔乂䕁䅕䅗㙁䕁䅅兖兂䕁䅙杍㕁䅁䅁眴䄰䉁䅑䅁䑂䕁䅉睔啂䑁䅯睑噂䑁䅉睍䅁䝁偳䅁奁䅁䅁睑偂䕁䄰兒奂䑁䅯䅓䡂䕁䅳杍㍁䅁䅁兖䅅䉁䅁䅁䝂䙁䅅免祁䑁䅁杍硁䅁䅁睧䄴䉁䅙䅁䩂䕁䅍兒㙁䙁䅕村䵂䙁䅅杍祁䅁䅁硬䅑䉁䅑䅁䑂䕁䅉睔啂䑁䅯睑剂䑁䅉睎䅁䩁偳䅁慁䅁䅁睑偂䕁䄰兒奂䑁䅯兔䡂䕁䅍䅓祁䑁䅉䅁㑂睁䅁杆䅁䕁䅑兔䙂䑁䅯睔剂䕁䅑杔穁䑁䅅䅁䙂杅䅁杇䅁䕁䅍睔乂䕁䅕䅗㙁䕁䅅兖兂䕁䅙杍㉁䅁䅁䄴䄰䉁䅧䅁䑂䕁䄸兔䙂䙁䅧杏剂䕁䅫兖祁䑁䅅䅁橁䅃䅁䅆䅁䕁䅍村偂䙁䅑杏䑂䙁䅅杍㑁䅁䅁睵䄸䉁䅙䅁呂䕁䅧杒䙂䑁䅯兑䡂䕁䅙睍硁䅁䅁䅭䅧䉁䅧䅁䑂䕁䄸兔䙂䙁䅧杏䥂䕁䅣睓祁䑁䅧䅁桂允䅁杆䅁䕁䅫睑䙂䑁䅯兖兂䕁䅷杖穁䑁䅅䅁坂䅆䅁杆䅁䕁䅑兔䙂䑁䅯睔剂䕁䅑杔穁䑁䅁䅁䕂杅䅁杭䅁䕁䄸䅣あ䝁䅫睢畂䡁䅍杏杁䕁䅍兤祂䡁䅉児噂䙁䅍䅒獁䕁䅍兙睂䡁䅑兡療䝁䄴児䵂䝁䅕兙歂䍁䅷杒灂䝁䅷䅢㥁䕁䅑兙灂䝁䅷入獁䙁䅁兙歂䑁䄰睔浂䝁䅙䅌佂䕁䅅児瑁䍁䅷睕療䡁䅉䅤㥁䕁䅑党穂䝁䅍䅌杁䕁䅑兙あ䝁䅕督㥁䝁䄴睢畂䝁䅕䅁㍁睄䅁杇䅁䕁䅍睔乂䕁䅕䅗㙁䕁䅅兖兂䕁䅙杍㍁䅁䅁儴䄰䉁䅑䅁䑂䕁䅉睔啂䑁䅯睑剂䑁䅉兏䅁䡁偙䅁捁䅁䅁兒噂䙁䅉兒奂䑁䅯杒䡂䕁䅙䅗䭂䑁䅍杍䅁䅁坯䅁慁䅁䅁睑偂䕁䄰兒奂䑁䅯睕䩂䕁䅷兗瑁䍁䄰䅁䭃杄䅁杆䅁䙁䅍䅓䝂䕁䅕杏䉂䕁䅣杒穁䑁䅁䅁塃䅃䅁䅇䅁䕁䅍睔乂䕁䅕䅗㙁䕁䅧睒䱂䑁䅉兏䅁䙁䉷䅁坁䅁䅁兓䑂䕁䅕杏噂䙁䅁䅔坂䑁䅍䅍䅁䙁啕䅁慁䅁䅁睑偂䕁䄰兒奂䑁䅯杗佂䕁䅍杓穁䑁䅅䅁㝄元䅁䅆䅁䕁䅍村偂䙁䅑杏䑂䙁䅅睍睁䅁䅁杺䄸䉁䅑䅁䵂䕁䄰兒㙁䕁䅅杔乂䑁䅉睎䅁䡁丰䅁奁䅁䅁睑偂䕁䄰兒奂䑁䅯䅓䡂䕁䅳睍睁䅁䅁睡䅅䉁䅯䅁䑂䕁䄸兔䙂䙁䅧杏慂䕁䄴睑䭂䑁䅍䅍䅁偁䩯䅁啁䅁䅁睑䍂䕁䄸䅖㙁䕁䅍兕穁䑁䅅䅁啄睄䅁䅆䅁䕁䅷兔䙂䑁䅯兑佂䕁䄰杍㉁䅁䅁䅘䄰䉁䅧䅁䑂䕁䄸兔䙂䙁䅧杏䥂䕁䅣睓穁䑁䅅䅁䙁允䅁䅆䅁䕁䅍村偂䙁䅑杏䑂䙁䅅睍祁䅁䅁䉈䅙䉁䅑䅁䵂䕁䄰兒㙁䕁䅅杔乂䑁䅉兎䅁䑁乷䅁啁䅁䅁睑䍂䕁䄸䅖㙁䕁䅍兖祁䑁䅑䅁坃睄䅁䅆䅁䕁䅍村偂䙁䅑杏䑂䙁䅕杍ㅁ䅁䅁睯䄸䉁䅧䅁䑂䕁䄸兔䙂䙁䅧杏呂䕁䅫杓穁䑁䅅䅁䵂睂䅁杇䅁䕁䅍睔乂䕁䅕䅗㙁䕁䅅兖兂䕁䅙杍祁䅁䅁䄳䄰䉁䅑䅁䑂䕁䅉睔啂䑁䅯睑噂䑁䅉䅏䅁䱁偷䅁啁䅁䅁䅔乂䕁䅕杏䉂䕁䄴睒穁䑁䅅䅁啄兄䅁杮䅁䕁䄸䅣あ䝁䅫睢畂䡁䅍杏杁䕁䅍兤祂䡁䅉児噂䙁䅍䅒獁䕁䅍兙睂䡁䅑兡療䝁䄴児呂䡁䅁睢あ䍁䅷杒灂䝁䅷䅢㥁䕁䅑兙灂䝁䅷入獁䙁䅁兙歂䑁䄰睔浂䝁䅙䅌佂䕁䅅児佂䕁䅅䅌呂䝁䄸杣あ䑁䄰䅚求䡁䅍睙獁䕁䅑兙あ䝁䅕督㥁䕁䅉党浂䝁䄸杣求䅁䅁硫䅍䉁䅧䅁䑂䕁䄸兔䙂䙁䅧杏䡂䕁䅍杖穁䑁䅉䅁牄兆䅁䅇䅁䕁䅍睔乂䕁䅕䅗㙁䙁䅍兓䭂䑁䅍䅍䅁䱁䡍䅁慁䅁䅁睑偂䕁䄰兒奂䑁䅯兑噂䙁䅁杒祁䑁䅍䅁摄兄䅁䅆䅁䕁䅍村偂䙁䅑杏䑂䙁䅕杍㕁䅁䅁睧䄸䉁䅑䅁䵂䕁䄰兒㙁䕁䅅杔䡂䑁䅍䅍䅁䭁丸䅁奁䅁䅁睑偂䕁䄰兒奂䑁䅯兕偂䙁䅙杍硁䅁䅁䅇䅙䉁䅑䅁䑂䕁䅉睔啂䑁䅯睑噂䑁䅍䅍䅁䭁倰䅁奁䅁䅁睑偂䕁䄰兒奂䑁䅯兕䑂䕁䅧杍穁䅁䅁䅂䅉䉁䅑䅁䑂䕁䅉睔啂䑁䅯睑噂䑁䅍免䅁乁啣䅁奁䅁䅁睑偂䕁䄰兒奂䑁䅯兕䑂䕁䅧杍祁䅁䅁儸䅅䉁䅑䅁䑂䕁䅉睔啂䑁䅯睑噂䑁䅍杍䅁䉁坣䅁奁䅁䅁睑偂䕁䄰兒奂䑁䅯兕偂䙁䅙杍穁䅁䅁睏䅙䉁䅙䅁䩂䕁䅍兒㙁䙁䅕䅕䵂䕁䅳杍祁䅁䅁剁䅑䉁䅑䅁䑂䕁䅉睔啂䑁䅯睑坂䑁䅉免䅁䝁偍䅁坁䅁䅁䅒䡂䕁䅍䅗㙁䕁䅑睒佂䑁䅉䅏䅁乁䜸䅁坁䅁䅁兓䑂䕁䅕杏䍂䙁䅉杔慂䑁䅉李䅁佁匸䅁啁䅁䅁睑䍂䕁䄸䅖㙁䕁䅍杖祁䑁䅉䅁㑂睄䅁杆䅁䕁䅑睒䑂䙁䅧杏䕂䕁䅣杔祁䑁䅫䅁杄杂䅁杆䅁䕁䅫睑䙂䑁䅯村卂䕁䄴杗祁䑁䅣䅁睄杅䅁权䅁䕁䅷党桂䝁䅑䅁元杄䅁䅆䅁䕁䅍村偂䙁䅑杏䑂䙁䅙杍穁䅁䅁杪䄸䉁䅑䅁䑂䕁䅉睔啂䑁䅯睑坂䑁䅉䅎䅁䥁偁䅁慁䅁䅁睑乂䕁䅕兌佂䙁䅫兔䙂䙁䅧杏兂䕁䅅䅁坄杄䅁杆䅁䕁䅫睑䙂䑁䅯村卂䕁䄴杗祁䑁䅅䅁煄杅䅁䅆䅁䕁䅍村偂䙁䅑杏䑂䙁䅙杍ㅁ䅁䅁䅰䄸䉁䅑䅁䑂䕁䅉睔啂䑁䅯睑坂䑁䅉睎䅁䝁偷䅁坁䅁䅁䅒乂䕁䅕杏偂䙁䅅䅒奂䑁䅉兏䅁䑁卍䅁奁䅁䅁睑偂䕁䄰兒奂䑁䅯睒䑂䕁䅙睍睁䅁䅁䅊䅁䉁䅙䅁䕂䕁䅣睑奂䑁䅯䅒䡂䕁䄴杍祁䅁䅁儲䅙䉁䅯䅁䑂䕁䄰兒瑁䕁䄴兗乂䕁䅕䅗㙁䙁䅁䅔䅁乁佣䅁慁䅁䅁睑偂䕁䄰兒奂䑁䅯兔䡂䕁䅍睓穁䑁䅁䅁敁兂䅁䅆䅁䕁䅍村偂䙁䅑杏䑂䙁䅙杍㑁䅁䅁其䄸䉁䅙䅁䕂䕁䄰兒㙁䕁䄸兕䕂䙁䅧杍㑁䅁䅁桍䅉䉁䅧䅁䑂䕁䄸兔䙂䙁䅧杏䡂䕁䅍杒穁䑁䅅䅁畂䅁䅁䅇䅁䕁䅷兔䙂䑁䅯兑䥂䍁䄰兌瑁䍁䄰兗䅁䡁䵁䅁坁䅁䅁䅒䡂䕁䅍䅗㙁䕁䅑睒佂䑁䅉睍䅁乁䝯䅁慁䅁䅁睑偂䕁䄰兒奂䑁䅯兔䡂䕁䅍睓穁䑁䅅䅁晁兂䅁䅆䅁䕁䅍村偂䙁䅑杏䑂䙁䅙杍㕁䅁䅁杮䄸䍁䅁䅁䑂䕁䄰兒瑁䕁䄴兗乂䕁䅕䅗㙁䕁䅉村奂䑁䅉睎䅁䍁兕䅁奁䅁䅁睑偂䕁䄰兒奂䑁䅯睒䑂䙁䅧杍㉁䅁䅁睘䅁䉁䅙䅁䵂䕁䄰兒㙁䙁䅯睕慂䕁䅳杍祁䅁䅁䅫䅯䉁䅙䅁啂䕁䅙兒奂䑁䅯睒䝂䙁䅧睍硁䅁䅁桗䅕䉁䅙䅁呂䕁䅧杒䙂䑁䅯杗佂䕁䅳杍㕁䅁䅁免䅯䉁䅯䅁䑂䕁䄸兔䙂䙁䅧杏乂䕁䅣睑噂䑁䅉李䅁䩁䑙䅁坁䅁䅁䅒䡂䕁䅍䅗㙁䕁䅑睒慂䑁䅉睎䅁䑁䔸䅁啁䅁䅁䅔乂䕁䅕杏䉂䕁䅕睒祁䑁䅫䅁橃兄䅁䅆䅁䕁䅍村偂䙁䅑杏䑂䙁䅙睍睁䅁䅁杢䄸䍁䅁䅁䑂䕁䄰兒瑁䕁䄴兗乂䕁䅕䅗㙁䕁䅉村奂䑁䅉兎䅁䉁兙䅁奁䅁䅁睑偂䕁䄰兒奂䑁䅯睒䑂䙁䅧杍ぁ䅁䅁兑䅁䉁䅯䅁䑂䕁䄸兔䙂䙁䅧杏乂䕁䅣睑噂䑁䅉䅎䅁䩁䑑䅁楃䅁䅁睔睂䡁䅑兡療䝁䄴督㙁䍁䅁睑ㅂ䡁䅉杣㥁䙁䅕睕䕂䍁䅷睑桂䡁䅁䅤灂䝁䄸杢㥁䙁䅍睢㕂䝁䅉党桂䝁䄴䅌䝂䝁䅫䅢獂䑁䄰兑畂䝁䄴兤桂䝁䅷䅌兂䝁䅅䅚㥁䕁䄸杢獁䕁䄴兑㥁䕁䄴兑獁䙁䅍睢祂䡁䅑児䕂䝁䅕督橂䍁䅷䅉䕂䝁䅅䅤求䡁䅍児畂䝁䄸杢求䅁䅁硴䅍䅁䅧䅁䕂䕁䄰兒䅁䕁即䅁坁䅁䅁䅒䡂䕁䅍䅗㙁䕁䅑睒慂䑁䅉兎䅁䑁䔰䅁啁䅁䅁睑䍂䕁䄸䅖㙁䕁䅍杖穁䑁䅉䅁摁杆䅁䅆䅁䕁䅍村偂䙁䅑杏䑂䙁䅧杍硁䅁䅁杘䄸䉁䅧䅁䑂䕁䄸兔䙂䙁䅧杏呂䕁䅫兔祁䑁䅧䅁䝂睂䅁䅆䅁䕁䅍村偂䙁䅑杏䑂䙁䅧杍祁䅁䅁睩䄸䉁䅧䅁䑂䕁䄸兔䙂䙁䅧杏呂䕁䅫兔祁䑁䅫䅁畃睂䅁䅆䅁䕁䅍村偂䙁䅑杏䑂䙁䅧杍穁䅁䅁睢䄸䉁䅑䅁䑂䕁䅉睔啂䑁䅯睑奂䑁䅉䅎䅁䩁偣䅁啁䅁䅁䅔乂䕁䅕杏䉂䙁䅣杒穁䑁䅁䅁偁杄䅁䅈䅁䙁䅍兑䝂䕁䅕䅗㙁䕁䅍睔卂䕁䄴兖祁䑁䅧䅁十充䅁䅈䅁䕁䅍兔䙂䍁䄰杔婂䕁䄰兒奂䑁䅯杘兂䕁䅅䅁畂杄䅁䅆䅁䕁䅍村偂䙁䅑杏䑂䙁䅧杍ㅁ䅁䅁兩䄸䉁䅑䅁䵂䕁䄰兒㙁䕁䅅睖䝂䑁䅍免䅁䉁伸䅁啁䅁䅁睑䍂䕁䄸䅖㙁䕁䅍䅗祁䑁䅙䅁浂睄䅁䅆䅁䕁䅍村偂䙁䅑杏䑂䙁䅧杍㍁䅁䅁䅵䄸䉁䅷䅁呂䕁䅅杒䙂䙁䅧杏䑂䕁䄸杕佂䙁䅕杍ㅁ䅁䅁䉁䅅䉁䅷䅁䑂䕁䄰兒瑁䕁䄴兗乂䕁䅕䅗㙁䙁䄴䅕䵂䅁䅁党䄴䍁䅁䅁䑂䕁䄰兒瑁䕁䄴兗乂䕁䅕䅗㙁䕁䅉村䥂䑁䅍免䅁䕁八䅁坁䅁䅁䅔乂䕁䅕杏慂䙁䅍杗噂䑁䅉睍䅁䱁䭉䅁坁䅁䅁䅒䡂䕁䅍䅗㙁䕁䅑睒䱂䑁䅍䅍䅁䍁䡯䅁坁䅁䅁䅒䡂䕁䅍䅗㙁䕁䅑睒䭂䑁䅍免䅁䥁䔴䅁奁䅁䅁睑偂䕁䄰兒奂䑁䅯睕䩂䕁䄰杍祁䅁䅁党䅣䉁䅑䅁䑂䕁䅉睔啂䑁䅯睑奂䑁䅉䅏䅁䭁偫䅁坁䅁䅁䅒䡂䕁䅍䅗㙁䕁䅑睒噂䑁䅉李䅁佁䝙䅁慁䅁䅁睑偂䕁䄰兒奂䑁䅯兑噂䙁䅁睓祁䑁䅍䅁瑄兄䅁杆䅁䕁䅑兔䙂䑁䅯睔剂䕁䅑睓祁䑁䅕䅁坁杅䅁䅆䅁䕁䅍村偂䙁䅑杏䑂䙁䅧睍睁䅁䅁睱䄸䉁䅑䅁䵂䕁䄰兒㙁䕁䅅睖䝂䑁䅉䅎䅁䑁伴䅁坁䅁䅁䅒䡂䕁䅍䅗㙁䕁䅑睒噂䑁䅉睎䅁佁䝣䅁慁䅁䅁睑偂䕁䄰兒奂䑁䅯兑噂䙁䅁睓祁䑁䅉䅁獄兄䅁杆䅁䕁䅑兔䙂䑁䅯睔剂䕁䅑睓祁䑁䅑䅁噁杅䅁䅇䅁䕁䅷兔䙂䑁䅯睍乂䍁䄰兌瑁䍁䄰兗䅁䭁䴸䅁啁䅁䅁睑䍂䕁䄸䅖㙁䕁䅍䅗穁䑁䅅䅁桄兆䅁䅆䅁䕁䅷兔䙂䑁䅯兑塂䕁䅙杍ㅁ䅁䅁杆䄴䉁䅙䅁呂䕁䅧杒䙂䑁䅯兑噂䕁䅣杍㕁䅁䅁兓䅑䉁䅯䅁䑂䕁䄸兔䙂䙁䅧杏呂䕁䅫䅔䥂䑁䅉䅏䅁䵁䡫䅁慁䅁䅁䅖䝂䕁䅕䅗㙁䕁䅣杒硁䑁䅁杖祁䑁䅍䅁湃兂䅁杇䅁䕁䅍睔乂䕁䅕䅗㙁䕁䅅兖兂䙁䅙杍ぁ䅁䅁睭䅷䉁䅑䅁䑂䕁䅉睔啂䑁䅯睑慂䑁䅉免䅁䡁偅䅁奁䅁䅁䅓䱂䕁䅙兒㙁䕁䅷杕䉂䙁䅯杍㍁䅁䅁睩䄰䉁䅯䅁䑂䕁䄸兔䙂䙁䅧杏䉂䙁䅕䅕坂䑁䅉睎䅁䩁䴴䅁啁䅁䅁䅒䑂䕁䅕杏䭂䕁䄰兖穁䑁䅁䅁奂睅䅁䅈䅁䕁䅍兔䙂䍁䄰杔婂䕁䄰兒奂䑁䅯杘剂䕁䄰䅁䍄充䅁䅆䅁䕁䅍村偂䙁䅑杏䑂䙁䅯杍祁䅁䅁杨䄸䉁䅧䅁䥂䕁䅳杒䙂䑁䅯䅔卂䕁䅅杗祁䑁䅑䅁牁兄䅁䅭䅁䕁䄸䅣あ䝁䅫睢畂䡁䅍杏䑂䡁䅕杣祂䑁䄰兖呂䕁䅑䅌杁䕁䅍兙睂䡁䅑兡療䝁䄴児䕂䝁䅕睙湁䑁䅉睍獁䕁䅙兡獂䝁䅷児䕂䝁䅅兡獂䡁䅫䅌兂䝁䅅䅚㥁䕁䄸杚浂䍁䅷杔䉂䑁䄰杔䉂䍁䅷睕療䡁䅉䅤㥁䝁䅑党穂䝁䅍䅌杁䕁䅑兙あ䝁䅕督㥁䅁䅁桉䅙䉁䅯䅁啂䕁䅙兒奂䑁䅯睒䝂䑁䅅䅍坂䑁䅉免䅁䭁䙕䅁慁䅁䅁睑偂䕁䄰兒奂䑁䅯兑噂䙁䅁杖祁䑁䅙䅁摃䅄䅁䅆䅁䕁䅑睑䙂䑁䅯杓乂䙁䅕睍硁䅁䅁䉴䅍䉁䅑䅁䑂䕁䅉睔啂䑁䅯睑慂䑁䅉睍䅁䡁偷䅁奁䅁䅁䅓䱂䕁䅙兒㙁䕁䅷杕䉂䙁䅯杍ㅁ䅁䅁睢䅷䉁䅯䅁啂䕁䅙兒奂䑁䅯睒䝂䑁䅅䅍坂䑁䅉李䅁䭁䙯䅁慁䅁䅁睑偂䕁䄰兒奂䑁䅯兑噂䙁䅁杖祁䑁䅅䅁奃䅄䅁䅆䅁䕁䅍村偂䙁䅑杏䑂䙁䅯杍ぁ䅁䅁䅭䄸䉁䅧䅁䥂䕁䅳杒䙂䑁䅯䅔卂䕁䅅杗祁䑁䅉䅁穃䅄䅁䅉䅁䕁䅍兔䙂䍁䄰杔婂䕁䄰兒奂䑁䅯村䍂䙁䅙睍睁䅁䅁剒䅁䉁䅙䅁䩂䕁䅍兒㙁䕁䅉杕佂䙁䅙杍硁䅁䅁剺䅅䉁䅑䅁䑂䕁䅉睔啂䑁䅯睑慂䑁䅉兎䅁䥁偅䅁奁䅁䅁䅓䱂䕁䅙兒㙁䕁䅷杕䉂䙁䅯杍穁䅁䅁睃䄰䉁䅯䅁啂䕁䅙兒奂䑁䅯睒䝂䑁䅅䅍坂䑁䅉䅎䅁䭁䙧䅁奁䅁䅁睑偂䕁䄰兒奂䑁䅯睕䩂䙁䅯睍睁䅁䅁睱䅣䉁䅯䅁䑂䕁䄸兔䙂䙁䅧杏䉂䙁䅕䅕坂䑁䅉睍䅁䩁䵯䅁啁䅁䅁睑䍂䕁䄸䅖㙁䕁䅍杗祁䑁䅙䅁ぃ睄䅁杇䅁䙁䅑杒䙂䙁䅧杏䡂䕁䅙免睁䙁䅯杍㑁䅁䅁兴䅕䉁䅑䅁䵂䕁䄰兒㙁䕁䅅睖䡂䑁䅍免䅁乁义䅁慁䅁䅁䅖䝂䕁䅕䅗㙁䕁䅣杒硁䑁䅁杖祁䑁䅕䅁灃兂䅁杇䅁䕁䅍睔乂䕁䅕䅗㙁䕁䅅兖兂䙁䅙杍祁䅁䅁六䅷䉁䅑䅁䑂䕁䅉睔啂䑁䅯睑慂䑁䅉睎䅁䡁偕䅁奁䅁䅁䅓䱂䕁䅙兒㙁䕁䅷杕䉂䙁䅯杍硁䅁䅁䅸䅷䉁䅯䅁啂䕁䅙兒奂䑁䅯睒䝂䑁䅅䅍慂䑁䅉兏䅁䱁䙙䅁啁䅁䅁䅔乂䕁䅕杏䉂䙁䅣睒穁䑁䅁䅁瑃兄䅁䅇䅁䙁䅑睔䑂䕁䄸兔㙁䑁䅅李䥂䑁䅉李䅁佁䕧䅁杁䅁䅁睑乂䕁䅕兌佂䙁䅫兔䙂䙁䅧杏䍂䕁䅉睓穁䑁䅁䅁䅂䅅䅁䅉䅁䕁䅍兔䙂䍁䄰杔婂䕁䄰兒奂䑁䅯村䍂䕁䅯睍硁䅁䅁桓䅁䉁䅙䅁䕂䕁䅣睑奂䑁䅯䅒䡂䕁䅧睍硁䅁䅁克䅣䉁䅑䅁䑂䕁䅉睔啂䑁䅯睑慂䑁䅉䅏䅁䭁倴䅁奁䅁䅁䅖偂䕁䅍睔乂䑁䅯免㉁䕁䅧杍㍁䅁䅁朹䅑䍁䅁䅁䑂䕁䄰兒瑁䕁䄴兗乂䕁䅕䅗㙁䕁䅉村䱂䑁䅍免䅁䕁关䅁杁䅁䅁睑乂䕁䅕兌佂䙁䅫兔䙂䙁䅧杏䍂䕁䅉杓穁䑁䅁䅁牁䅅䅁杆䅁䕁䅑睒䑂䙁䅧杏䕂䕁䅣䅓穁䑁䅁䅁潁睂䅁杄䅁䕁䅷兔䙂䑁䅯睑偂䅁䅁朲䄴䉁䅑䅁䑂䕁䅉睔啂䑁䅯睑慂䑁䅉兏䅁䵁偣䅁奁䅁䅁䅖偂䕁䅍睔乂䑁䅯免祁䕁䅧杍穁䅁䅁兑䅧䉁䅙䅁呂䕁䅧杒䙂䑁䅯兑䡂䙁䅙杍祁䅁䅁睺䅧䉁䅑䅁䑂䕁䅉睔啂䑁䅯睕婂䍁䄰兌䅁䡁允䅁坁䅁䅁兓䑂䕁䅕杏噂䙁䅁䅔䝂䑁䅉杍䅁佁呅䅁坁䅁䅁睕䥂䕁䅙兒㙁䕁䅅睒乂䑁䅉兏䅁䵁䥑䅁权䅁䅁睔睂䡁䅑兡療䝁䄴督㙁䍁䅁睑ㅂ䡁䅉杣㥁䙁䅕睕䕂䍁䅷睑桂䡁䅁䅤灂䝁䄸杢㥁䕁䅍睢睂䡁䅁党祂䍁䅷杒灂䝁䅷䅢㥁䙁䅣党求䝁䅳䅢㕂䍁䅷䅕桂䝁䅑児偂䝁䄴䅌佂䕁䅅児佂䕁䅅䅌呂䝁䄸杣あ䑁䄰䅒求䡁䅍睙獁䍁䅁䅒桂䡁䅑党穂䑁䄰杢療䝁䄴党䅁䩁吴䅁啁䅁䅁䅒䑂䕁䅕杏䭂䕁䄰兖祁䑁䅉䅁㥄杅䅁䅆䅁䕁䅑睑䙂䑁䅯杓乂䕁䄴杍㕁䅁䅁硡䅍䉁䅑䅁䑂䕁䅉睔啂䑁䅯睑慂䑁䅍䅍䅁䵁倸䅁啁䅁䅁䅒䑂䕁䅕杏䭂䕁䄰兖祁䑁䅍䅁䭁睅䅁䅆䅁䕁䅑睑䙂䑁䅯杓乂䕁䄴杍㑁䅁䅁桓䅍䉁䅑䅁䑂䕁䅉睔啂䑁䅯睑慂䑁䅍免䅁佁噉䅁慁䅁䅁睑偂䕁䄰兒奂䑁䅯兑噂䙁䅁睒穁䑁䅁䅁㝃兄䅁杇䅁䕁䅍兔䙂䍁䄰杔婂䕁䄰兒奂䑁䅯兖奂䅁䅁末䄴䉁䅯䅁䑂䕁䄸兔䙂䙁䅧杏䉂䙁䅕䅕䝂䑁䅍免䅁䍁佷䅁奁䅁䅁睑䍂䕁䄸䅖㙁䕁䅑䅒䡂䙁䅫兌瑁䅁䅁硧䅁䉁䅷䅁䙂䙁䅕杕䙂䙁䅧杏䝂䕁䅣杒奂䕁䄰杍穁䅁䅁䅰䅁䉁䅧䅁䑂䕁䄸兔䙂䙁䅧杏剂䕁䅍䅗祁䑁䅧䅁楁杁䅁䅉䅁䕁䅍兔䙂䍁䄰杔婂䕁䄰兒奂䑁䅯村䍂䙁䅅杍㉁䅁䅁硅䅁䉁䅑䅁䵂䕁䄰兒㙁䙁䅯睕奂䑁䅉睍䅁䵁䱅䅁啁䅁䅁睑乂䕁䅕兌佂䙁䅫兔䙂䙁䅧䅁㑃充䅁䅇䅁䕁䅍睔乂䕁䅕䅗㙁䙁䅅睑慂䑁䅉兎䅁䑁䐴䅁啁䅁䅁䅔乂䕁䅕杏慂䙁䅍睒祁䑁䅍䅁䱃睃䅁杆䅁䙁䅍䅓䝂䕁䅕杏䉂䙁䅕杔祁䑁䅙䅁允睂䅁䅊䅁䕁䅍兔䙂䍁䄰杔婂䕁䄰兒奂䑁䅯䅍㉁䍁䄰兌瑁䍁䄰兗䅁䝁內䅁啁䅁䅁䅔乂䕁䅕杏䉂䙁䅍兔祁䑁䅣䅁㥁兄䅁䅈䅁䙁䅍兑䝂䕁䅕䅗㙁䕁䅍睔卂䕁䄴兔穁䑁䅁䅁潃充䅁䅉䅁䕁䅍兔䙂䍁䄰杔婂䕁䄰兒奂䑁䅯村䍂䙁䅅杍ㅁ䅁䅁桄䅁䍁䅙䅁佂䕁䅍䅒䙂䙁䅧杏乂䕁䅅兓慂䕁䅕睓䥂䙁䅉杒佂䑁䅉杍䅁䩁儸䅁啁䅁䅁䅒䑂䕁䅕杏䭂䕁䄰䅓穁䑁䅅䅁硁睅䅁䅉䅁䕁䅍兔䙂䍁䄰杔婂䕁䄰兒奂䑁䅯村䍂䕁䅙杍祁䅁䅁儱䄸䉁䅷䅁呂䕁䅅杒䙂䙁䅧杏䑂䕁䄸杕佂䕁䄰睍硁䅁䅁䉲䅅䍁䅁䅁䑂䕁䄰兒瑁䕁䄴兗乂䕁䅕䅗㙁䕁䅉村剂䑁䅉䅎䅁偁偧䅁啁䅁䅁䅔乂䕁䅕杏慂䙁䅍䅗祁䑁䅅䅁穃睃䅁杊䅁䕁䄴睑䕂䕁䅕䅗㙁䕁䄰兑䩂䙁䅯兒䱂䕁䅧杕䝂䕁䄴杍穁䅁䅁䉯䅁䉁䅑䅁䕂䕁䅍兒㙁䕁䅯兔䥂䑁䅍䅍䅁䑁吸䅁杁䅁䅁睑乂䕁䅕兌佂䙁䅫兔䙂䙁䅧杏䍂䕁䅉杒祁䑁䅍䅁坄睄䅁䅈䅁䕁䅕兖卂䕁䅕䅗㙁䕁䅙睒䝂䙁䅧兔祁䑁䅙䅁摃䅁䅁杆䅁䕁䅷兔䙂䑁䅯杗呂䙁䅯兔穁䑁䅁䅁晄权䅁䅉䅁䕁䅍兔䙂䍁䄰杔婂䕁䄰兒奂䑁䅯村䍂䙁䅅杍穁䅁䅁眹䄸䉁䅑䅁䵂䕁䄰兒㙁䙁䅯睕奂䑁䅉李䅁乁䱅䅁杁䅁䅁睑乂䕁䅕兌佂䙁䅫兔䙂䙁䅧杏䍂䕁䅉杓祁䑁䅧䅁煁䅅䅁杊䅁䕁䄴睑䕂䕁䅕䅗㙁䕁䄰兑䩂䙁䅯兒䱂䕁䅧杕䝂䕁䄴杍ぁ䅁䅁副䅁䉁䅙䅁䕂䕁䅣睑奂䑁䅯䅒䡂䕁䅧杍㑁䅁䅁杺䅙䍁䅁䅁䑂䕁䄰兒瑁䕁䄴兗乂䕁䅕䅗㙁䕁䅉村䝂䑁䅉䅎䅁偁偷䅁捁䅁䅁兒噂䙁䅉兒奂䑁䅯杒䡂䕁䅙䅗乂䑁䅉睎䅁䵁䅙䅁坁䅁䅁䅔乂䕁䅕杏慂䙁䅍杗乂䑁䅍免䅁佁䭁䅁杁䅁䅁睑乂䕁䅕兌佂䙁䅫兔䙂䙁䅧杏䍂䕁䅉兕祁䑁䅉䅁灄睄䅁䅆䅁䕁䅷兔䙂䑁䅯杗呂䙁䅧杍㍁䅁䅁眱䅳䍁䅁䅁䑂䕁䄰兒瑁䕁䄴兗乂䕁䅕䅗㙁䕁䅉村䭂䑁䅉兏䅁䑁兙䅁流䅁䅁杔䑂䕁䅑兒奂䑁䅯兔䉂䕁䅫杗䙂䕁䅳䅓卂䕁䅙杔祁䑁䅕䅁楃䅅䅁杆䅁䕁䅑睒䑂䙁䅧杏䕂䕁䅣䅓祁䑁䅫䅁偄杂䅁䅉䅁䕁䅍兔䙂䍁䄰杔婂䕁䄰兒奂䑁䅯村䍂䕁䅙杍ㅁ䅁䅁䉄䅁䍁䅁䅁䑂䕁䄰兒瑁䕁䄴兗乂䕁䅕䅗㙁䕁䅉村䝂䑁䅉李䅁䅁光䅁坁䅁䅁兓䑂䕁䅕杏塂䕁䅉睕奂䑁䅍免䅁䑁坫䅁捁䅁䅁睕䉂䕁䅙兒奂䑁䅯睑偂䙁䅉杔䥂䑁䅍免䅁䑁剕䅁杁䅁䅁睑乂䕁䅕兌佂䙁䅫兔䙂䙁䅧杏䍂䕁䅉杒祁䑁䅣䅁慁䅅䅁杆䅁䕁䅫睑䙂䑁䅯睖䍂䙁䅍䅗穁䑁䅁䅁䅄杅䅁䅈䅁䙁䅍兑䝂䕁䅕䅗㙁䕁䅍睔卂䕁䄴䅓穁䑁䅁䅁癁充䅁䅉䅁䕁䅍兔䙂䍁䄰杔婂䕁䄰兒奂䑁䅯村䍂䕁䅯杍ぁ䅁䅁硁䅁䍁䅙䅁佂䕁䅍䅒䙂䙁䅧杏乂䕁䅅兓慂䕁䅕睓䥂䙁䅉杒佂䑁䅉䅏䅁䭁兕䅁奁䅁䅁睑偂䕁䄰兒奂䑁䅯兕䑂䙁䅧杍硁䅁䅁儶䅅䉁䅙䅁䩂䕁䅍兒㙁䙁䅣村呂䕁䅣睍睁䅁䅁䉳䅉䉁䅙䅁䕂䕁䅣睑奂䑁䅯䅒䡂䕁䅧杍ぁ䅁䅁杹䅙䉁䅙䅁䩂䕁䅍兒㙁䙁䅕村䵂䕁䄰杍㉁䅁䅁硩䅑䉁䅑䅁䑂䕁䄸兔䙂䙁䅧杏敂䕁䅧睒䅁䝁佅䅁奁䅁䅁杕偂䕁䅙兒奂䑁䅯䅖䙂䕁䅣杍㍁䅁䅁䉆䅕䍁䅁䅁䑂䕁䄰兒瑁䕁䄴兗乂䕁䅕䅗㙁䕁䅉村䝂䑁䅉䅏䅁䍁兣䅁杁䅁䅁睑乂䕁䅕兌佂䙁䅫兔䙂䙁䅧杏䍂䕁䅉杓祁䑁䅕䅁允䅅䅁杊䅁䕁䄴睑䕂䕁䅕䅗㙁䕁䄰兑䩂䙁䅯兒䱂䕁䅧杕䝂䕁䄴杍㕁䅁䅁桰䅁䉁䅙䅁䕂䕁䅣睑奂䑁䅯䅒䡂䕁䅧杍ㅁ䅁䅁睹䅙䉁䅙䅁䩂䕁䅍兒㙁䙁䅕村䵂䕁䄰杍㍁䅁䅁䉪䅑䉁䅧䅁卂䕁䄸杒䙂䙁䅧杏啂䕁䅕睒祁䑁䅙䅁呁兆䅁䅉䅁䕁䅍兔䙂䍁䄰杔婂䕁䄰兒奂䑁䅯村䍂䕁䅙杍㕁䅁䅁䉎䅁䉁䅙䅁呂䕁䅧杒䙂䑁䅯䅕䍂䙁䅕杍硁䅁䅁兄䄸䍁䅁䅁䑂䕁䄰兒瑁䕁䄴兗乂䕁䅕䅗㙁䕁䅉村䝂䑁䅍䅍䅁䑁儰䅁奁䅁䅁睑偂䕁䄰兒奂䑁䅯兕䩂䕁䅯睍硁䅁䅁朴䅧䉁䅧䅁䥂䕁䅳杒䙂䑁䅯䅔卂䙁䅯兔祁䑁䅣䅁癁睃䅁䅉䅁䕁䅍兔䙂䍁䄰杔婂䕁䄰兒奂䑁䅯村䍂䕁䅙睍硁䅁䅁硒䅁䉁䅧䅁䑂䕁䄸兔䙂䙁䅧杏剂䕁䅫杓穁䑁䅁䅁坂元䅁䅇䅁䕁䅧睓䝂䕁䅕杏䵂䙁䅉杗乂䑁䅉李䅁䝁䱧䅁奁䅁䅁睑偂䕁䄰兒奂䑁䅯兕偂䕁䅳杍ㅁ䅁䅁眲䅑䍁䅁䅁䑂䕁䄰兒瑁䕁䄴兗乂䕁䅕䅗㙁䕁䅉村乂䑁䅉䅏䅁䍁儰䅁捁䅁䅁睕䉂䕁䅙兒奂䑁䅯睑偂䙁䅉杔坂䑁䅉睍䅁䥁剣䅁捁䅁䅁兒噂䙁䅉兒奂䑁䅯杒䡂䕁䅙䅗䥂䑁䅉䅎䅁䩁䅁䅁潁䅁䅁䅓灂䡁䅍䅤療䡁䅉兡橂䍁䅁睕求䡁䅑䅤獂䝁䅕兢求䝁䄴䅤䅁䡁䉙䅁坁䅁䅁兓䑂䕁䅕杏塂䕁䅉睕䝂䑁䅉睍䅁䕁匰䅁䥁䅁䅁杙桂䝁䅣䅁杂元䅁杆䅁䙁䅍䅓䝂䕁䅕杏䑂䙁䅕杒祁䑁䅑䅁穃允䅁杅䅁䕁䅧睓䝂䕁䅕杏䵂䙁䅉䅕䅁佁余䅁杁䅁䅁睑乂䕁䅕兌佂䙁䅫兔䙂䙁䅧杏䍂䕁䅉睒祁䑁䅉䅁杄睄䅁杊䅁䕁䄴睑䕂䕁䅕䅗㙁䕁䄰兑䩂䙁䅯兒䱂䕁䅧杕䝂䕁䅳杍㉁䅁䅁硭䅁䉁䅧䅁䑂䕁䄸兔䙂䙁䅧杏剂䕁䄸睓祁䑁䅑䅁䙄䅂䅁䅉䅁䕁䅍兔䙂䍁䄰杔婂䕁䄰兒奂䑁䅯村䍂䕁䄰杍㕁䅁䅁硎䅁䉁䅑䅁䵂䕁䄰兒㙁䕁䅅睖坂䑁䅉免䅁䱁䵙䅁捁䅁䅁睕䉂䕁䅙兒奂䑁䅯睑偂䙁䅉杔坂䑁䅉杍䅁䝁剳䅁捁䅁䅁兒噂䙁䅉兒奂䑁䅯杒䡂䕁䅙䅗䥂䑁䅉兎䅁䱁䅣䅁坁䅁䅁兓䑂䕁䅕杏塂䕁䅉睕䝂䑁䅉杍䅁䕁卷䅁杁䅁䅁睑乂䕁䅕兌佂䙁䅫兔䙂䙁䅧杏䍂䕁䅉睒祁䑁䅍䅁硄睄䅁杊䅁䕁䄴睑䕂䕁䅕䅗㙁䕁䄰兑䩂䙁䅯兒䱂䕁䅧杕䝂䕁䅳杍㍁䅁䅁䉮䅁䉁䅙䅁呂䕁䅧杒䙂䑁䅯睑噂䕁䅙杍ㅁ䅁䅁䅴䅅䥁䅯䅁偂䡁䅁䅤灂䝁䄸杢穂䑁䅯䅉䑂䝁䅅䅣あ䝁䅫睢畂䑁䄰杗灂䝁䄴睙獁䕁䅙兡獂䝁䅷児䕂䝁䅅兡獂䡁䅫䅌兂䝁䅅䅚㥁䕁䄸杚浂䍁䅷杔䉂䑁䄰兌獁䙁䅍睢祂䡁䅑児䕂䝁䅕督橂䍁䅷䅒桂䡁䅑党穂䑁䄰村求䝁䅙睢祂䝁䅕䅁杁睄䅁杇䅁䕁䅍睔乂䕁䅕䅗㙁䙁䅯杔䑂䙁䅧杍硁䅁䅁朴䅫䉁䅑䅁䑂䕁䄸兔䙂䙁䅧杏䉂䙁䅕䅕䅁乁佁䅁奁䅁䅁睑偂䕁䄰兒奂䑁䅯兕偂䕁䅳杍穁䅁䅁䅱䅑䍁䅑䅁䑂䕁䄰兒瑁䕁䄴兗乂䕁䅕䅗㙁䕁䅫兗瑁䍁䄰兌瑁䙁䅫䅁㡃杄䅁䅆䅁䕁䅷兔䙂䑁䅯兑塂䙁䅙杍㉁䅁䅁䄰䅷䉁䅷䅁呂䕁䅅杒䙂䙁䅧杏䑂䕁䄸杕佂䙁䅙杍ㅁ䅁䅁䉬䅅䉁䅷䅁䙂䙁䅕杕䙂䙁䅧杏䝂䕁䅣杒奂䕁䅧杍祁䅁䅁兪䅁䉁䅙䅁䩂䕁䅍兒㙁䙁䅣村呂䕁䅙杍ㅁ䅁䅁硔䅉䉁䅑䅁䵂䕁䄰兒㙁䙁䅍杔婂䍁䄰兌䅁䵁佉䅁杁䅁䅁睑乂䕁䅕兌佂䙁䅫兔䙂䙁䅧杏䍂䕁䅉睒祁䑁䅑䅁㥄睄䅁䅈䅁䙁䅍兑䝂䕁䅕䅗㙁䕁䅍睔卂䕁䄴杖祁䑁䅑䅁偃充䅁䅈䅁䕁䅕兖卂䕁䅕䅗㙁䕁䅙睒䝂䙁䅧䅓祁䑁䅍䅁楃䅁䅁杆䅁䕁䅫睑䙂䑁䅯睖䍂䙁䅍杒祁䑁䅑䅁佂杅䅁䅭䅁䕁䄸䅣あ䝁䅫睢畂䡁䅍杏杁䕁䅍兤祂䡁䅉児噂䙁䅍䅒獁䕁䅍兙睂䡁䅑兡療䝁䄴児䕂䝁䅕睙湁䑁䅉免獁䕁䅙兡獂䝁䅷児䕂䝁䅅兡獂䡁䅫䅌兂䝁䅅䅚㥁䕁䄸杚浂䍁䅷杔䉂䑁䄰杔䉂䍁䅷睕療䡁䅉䅤㥁䝁䅑党穂䝁䅍䅌杁䕁䅑兙あ䝁䅕督㥁䅁䅁剬䅍䍁䅁䅁䑂䕁䄰兒瑁䕁䄴兗乂䕁䅕䅗㙁䕁䅉村䡂䑁䅉兎䅁䅁儸䅁慁䅁䅁睑偂䕁䄰兒奂䑁䅯兑噂䙁䅁杔祁䑁䅫䅁㝄兄䅁䅉䅁䕁䅍兔䙂䍁䄰杔婂䕁䄰兒奂䑁䅯䅓卂䙁䅕杍硁䅁䅁兇䄸䍁䅁䅁䑂䕁䄰兒瑁䕁䄴兗乂䕁䅕䅗㙁䕁䅉村䡂䑁䅍䅍䅁䑁儴䅁啁䅁䅁睑偂䕁䄰兒奂䑁䅯兔䡂䕁䅍䅁摄杄䅁杇䅁䕁䅍睔乂䕁䅕䅗㙁䕁䅅兖兂䕁䄴杍㑁䅁䅁末䄰䍁䅁䅁䑂䕁䄰兒瑁䕁䄴兗乂䕁䅕䅗㙁䕁䅉村䡂䑁䅍免䅁䕁內䅁奁䅁䅁䅖偂䕁䅍睔乂䑁䅯免祁䕁䄴睍睁䅁䅁兰䅧䉁䅷䅁佂䕁䅍䅒䙂䙁䅧杏慂䑁䅍兌瑁䍁䄰兌婂䅁䅁硤䅁䍁䅁䅁䑂䕁䄰兒瑁䕁䄴兗乂䕁䅕䅗㙁䕁䅉村䥂䑁䅉杍䅁乁偷䅁坁䅁䅁兓䑂䕁䅕杏噂䙁䅁䅔佂䑁䅉睍䅁䉁啉䅁坁䅁䅁䅔乂䕁䅕杏慂䙁䅍杗噂䑁䅍䅍䅁佁䭑䅁奁䅁䅁睑偂䕁䄰兒奂䑁䅯兕䑂䙁䅯杍㍁䅁䅁䅖䅍䍁䅁䅁䑂䕁䄰兒瑁䕁䄴兗乂䕁䅕䅗㙁䕁䅉村䥂䑁䅉睍䅁偁偉䅁坁䅁䅁兓䑂䕁䅕杏噂䙁䅁䅔佂䑁䅉杍䅁䉁啅䅁奁䅁䅁睑偂䕁䄰兒奂䑁䅯兕䑂䙁䅯杍㉁䅁䅁兺䅉䍁䅁䅁䑂䕁䄰兒瑁䕁䄴兗乂䕁䅕䅗㙁䕁䅉村䥂䑁䅉䅎䅁䅁充䅁坁䅁䅁兓䑂䕁䅕杏噂䙁䅁䅔佂䑁䅉兎䅁䉁啑䅁捁䅁䅁睕䉂䕁䅙兒奂䑁䅯睑偂䙁䅉杔噂䑁䅍䅍䅁䑁剉䅁奁䅁䅁睑偂䕁䄰兒奂䑁䅯兕䑂䙁䅯杍硁䅁䅁儯䅉䉁䅑䅁䵂䕁䄰兒㙁䙁䅯睕䡂䑁䅉睎䅁䭁䱕䅁杁䅁䅁睑乂䕁䅕兌佂䙁䅫兔䙂䙁䅧杏䍂䕁䅉䅓祁䑁䅕䅁畄睄䅁杆䅁䕁䅫睑䙂䑁䅯兖兂䕁䅷杔祁䑁䅑䅁呁䅆䅁䅇䅁䕁䄴兙あ䡁䅕杣桂䝁䅷䅉䡂䝁䅅督䅁䙁儴䅁杁䅁䅁睑乂䕁䅕兌佂䙁䅫兔䙂䙁䅧杏䍂䕁䅉䅓祁䑁䅙䅁剁䅅䅁杆䅁䕁䅫睑䙂䑁䅯兖兂䕁䅷杔祁䑁䅣䅁坁䅆䅁䅇䅁䕁䅍睔乂䕁䅕䅗㙁䙁䅅睑慂䑁䅉睍䅁䥁䌰䅁啁䅁䅁䅔乂䕁䅕杏慂䙁䅍睒祁䑁䅕䅁佃睃䅁䅉䅁䕁䅍兔䙂䍁䄰杔婂䕁䄰兒奂䑁䅯村䍂䕁䅧杍㍁䅁䅁䉈䅁䉁䅙䅁䩂䕁䅍兒㙁䙁䅕䅕䵂䕁䄴杍㉁䅁䅁剆䅑䉁䅧䅁䑂䕁䄸兔䙂䙁䅧杏剂䕁䅍杗祁䑁䅉䅁䩁睁䅁䅆䅁䕁䅷兔䙂䑁䅯杗呂䕁䅣杍ぁ䅁䅁兤䅳䍁䅁䅁䑂䕁䄰兒瑁䕁䄴兗乂䕁䅕䅗㙁䕁䅉村䥂䑁䅉䅏䅁䍁八䅁坁䅁䅁兓䑂䕁䅕杏噂䙁䅁䅔佂䑁䅉兏䅁䉁啧䅁杁䅁䅁睑乂䕁䅕兌佂䙁䅫兔䙂䙁䅧杏䍂䕁䅉䅓祁䑁䅫䅁ㅄ睄䅁杆䅁䕁䅫睑䙂䑁䅯兖兂䕁䅷杔祁䑁䅧䅁塁䅆䅁杇䅁䕁䅍睔乂䕁䅕䅗㙁䙁䅍兓䵂䕁䅳睍硁䅁䅁八䅧䉁䅧䅁䑂䕁䄸兔䙂䙁䅧杏剂䕁䅍䅗祁䑁䅣䅁㙁杁䅁䅉䅁䕁䅍兔䙂䍁䄰杔婂䕁䄰兒奂䑁䅯村䍂䙁䅅杍㕁䅁䅁剏䅁䍁䅁䅁䑂䕁䄰兒瑁䕁䄴兗乂䕁䅕䅗㙁䕁䅉村䭂䑁䅉杍䅁乁偣䅁慁䅁䅁睑偂䕁䄰兒奂䑁䅯睕䩂䕁䅷睓穁䑁䅁䅁元䅃䅁䅇䅁䕁䅍睔乂䕁䅕䅗㙁䙁䅅睑奂䑁䅉李䅁䕁䍷䅁杁䅁䅁睑乂䕁䅕兌佂䙁䅫兔䙂䙁䅧杏䍂䕁䅉兕祁䑁䅧䅁癁䅅䅁䅉䅁䕁䅍兔䙂䍁䄰杔婂䕁䄰兒奂䑁䅯村䍂䕁䅯杍穁䅁䅁儵䄸䉁䅷䅁䙂䙁䅕杕䙂䙁䅧杏䝂䕁䅣杒奂䕁䄰杍㑁䅁䅁睺䅁䉁䅧䅁䑂䕁䄸兔䙂䙁䅧杏剂䕁䅍䅗祁䑁䅍䅁佁杁䅁杆䅁䕁䅫睑䙂䑁䅯睖䍂䙁䅍睒穁䑁䅉䅁睁杆䅁䅉䅁䕁䅍兔䙂䍁䄰杔婂䕁䄰兒奂䑁䅯村䍂䕁䅯杍㉁䅁䅁䉇䅁䉁䅑䅁䵂䕁䄰兒㙁䙁䅯睕奂䑁䅉䅏䅁乁䰴䅁捁䅁䅁兒噂䙁䅉兒奂䑁䅯杒䡂䕁䅙䅗乂䑁䅉兏䅁乁䅳䅁奁䅁䅁睑偂䕁䄰兒奂䑁䅯兕䑂䙁䅧杍祁䅁䅁术䅅䍁䅁䅁䑂䕁䄰兒瑁䕁䄴兗乂䕁䅕䅗㙁䕁䅉村䭂䑁䅉睎䅁䉁儰䅁啁䅁䅁䅔乂䕁䅕杏慂䙁䅍䅗祁䑁䅫䅁橄睃䅁杆䅁䙁䅍䅓䝂䕁䅕杏䉂䙁䅕睒穁䑁䅉䅁㝄兆䅁杆䅁䕁䅑睒䑂䙁䅧杏䕂䕁䅣兔祁䑁䅙䅁橁䅂䅁杆䅁䕁䅫睑䙂䑁䅯兖䍂䕁䅷䅓祁䑁䅑䅁硂䅆䅁䅉䅁䕁䅍兔䙂䍁䄰杔婂䕁䄰兒奂䑁䅯村䍂䕁䅳杍祁䅁䅁眴䄸䉁䅧䅁䥂䕁䅳杒䙂䑁䅯䅔卂䕁䅅杓祁䑁䅕䅁い䅄䅁杆䅁䙁䅍䅓䝂䕁䅕杏慂䕁䄴睒祁䑁䅍䅁呁权䅁杇䅁䕁䅍睔乂䕁䅕䅗㙁䕁䄰睒䑂䙁䅅杍ぁ䅁䅁䄱䅕䉁䅙䅁䕂䕁䄰兒㙁䕁䄸兕䕂䕁䄴杍㑁䅁䅁剉䅉䍁䅁䅁䑂䕁䄰兒瑁䕁䄴兗乂䕁䅕䅗㙁䙁䅅䅔噂䑁䅉免䅁䅁偳䅁啁䅁䅁䅔乂䕁䅕杏䑂䕁䅅杗祁䑁䅑䅁畁睁䅁杆䅁䕁䅑睒䑂䙁䅧杏䕂䕁䅣兔祁䑁䅣䅁歁䅂䅁杆䅁䕁䅫睑䙂䑁䅯兖䍂䕁䅷䅓祁䑁䅕䅁祂䅆䅁䅉䅁䕁䅍兔䙂䍁䄰杔婂䕁䄰兒奂䑁䅯村䍂䕁䅳杍穁䅁䅁眸䄸䉁䅧䅁䥂䕁䅳杒䙂䑁䅯䅔卂䕁䅅杓祁䑁䅑䅁啁兄䅁䅇䅁䙁䅑睔䑂䕁䄸兔㙁䑁䅅杍坂䑁䅉李䅁䑁䩙䅁捃䅁䅁睔睂䡁䅑兡療䝁䄴督㙁䍁䅁睑ㅂ䡁䅉杣㥁䙁䅕睕䕂䍁䅷睑桂䡁䅁䅤灂䝁䄸杢㥁䕁䅍睢祂䝁䄴䅌䝂䝁䅫䅢獂䑁䄰兑畂䝁䄴兤桂䝁䅷䅌兂䝁䅅䅚㥁䕁䄸杢獁䕁䄴兑㥁䕁䄴兑獁䙁䅍睢祂䡁䅑児䕂䝁䅕督橂䍁䅷䅉䕂䝁䅅䅤求䡁䅍児畂䝁䄸杢求䅁䅁硵䅍䉁䅙䅁呂䕁䅧杒䙂䑁䅯杗佂䕁䅣杍祁䅁䅁杅䅯䉁䅯䅁䑂䕁䄸兔䙂䙁䅧杏乂䕁䅣睑剂䑁䅉兎䅁乁䙕䅁坁䅁䅁䅒乂䕁䅕杏偂䙁䅅䅒佂䑁䅉兏䅁䍁卉䅁啁䅁䅁䅔乂䕁䅕杏䑂䕁䅅杗祁䑁䅕䅁允睁䅁杆䅁䕁䅑睒䑂䙁䅧杏䕂䕁䅣兔祁䑁䅉䅁晁䅂䅁䅇䅁䙁䅑睔䑂䕁䄸兔㙁䑁䅅李䥂䑁䅍䅍䅁䕁䙁䅁杁䅁䅁睑乂䕁䅕兌佂䙁䅫兔䙂䙁䅧杏䍂䕁䅉睓祁䑁䅙䅁婁䅅䅁䅇䅁䕁䅧睓䝂䕁䅕杏䵂䙁䅉睑乂䑁䅉䅎䅁乁䌰䅁坁䅁䅁䅒䡂䕁䅍䅗㙁䕁䅑睒乂䑁䅉睍䅁䍁䕁䅁奁䅁䅁䅖偂䕁䅍睔乂䑁䅯免㉁䕁䅧睍硁䅁䅁睓䅕䍁䅁䅁䑂䕁䄰兒瑁䕁䄴兗乂䕁䅕䅗㙁䕁䅉村䱂䑁䅉睎䅁䉁儴䅁奁䅁䅁䅓䱂䕁䅙兒㙁䕁䅷杕䑂䕁䄰杍ㅁ䅁䅁䅊䅍䉁䅧䅁䑂䕁䄸兔䙂䙁䅧杏呂䕁䅫杓祁䑁䅫䅁獃睂䅁䅆䅁䕁䅷兔䙂䑁䅯兑佂䕁䅣杍㕁䅁䅁睘䄰䍁䅑䅁䵂䕁䅉兔䉂䍁䄰睕灂䝁䅷杤求䡁䅉䅉兂䡁䅉兡橂䝁䅕䅁塂睄䅁䅆䅁䕁䅷兔䙂䑁䅯兑塂䙁䅯杍ㅁ䅁䅁睓䄰䍁䅙䅁佂䕁䅍䅒䙂䙁䅧杏乂䕁䅅兓慂䕁䅕睓䥂䙁䅉杒䡂䑁䅉睍䅁䑁剫䅁坁䅁䅁睕䥂䕁䅙兒㙁䙁䅯杔䡂䑁䅉李䅁䉁䭙䅁慁䅁䅁睑偂䕁䄰兒奂䑁䅯兔䡂䕁䅍兕祁䑁䅅䅁剄兂䅁䅆䅁䕁䅷兔䙂䑁䅯睑䉂䙁䅯杍硁䅁䅁全䅅䉁䅧䅁䑂䕁䄸兔䙂䙁䅧杏剂䕁䄸睓祁䑁䅫䅁䩄䅂䅁䅉䅁䕁䅍兔䙂䍁䄰杔婂䕁䄰兒奂䑁䅯村䍂䕁䄰杍ぁ䅁䅁剂䅁䍁䅁䅁䑂䕁䄰兒瑁䕁䄴兗乂䕁䅕䅗㙁䕁䅉村乂䑁䅍䅍䅁䕁充䅁坁䅁䅁䅔乂䕁䅕杏慂䙁䅍杗剂䑁䅉睍䅁䭁䭯䅁杁䅁䅁睑乂䕁䅕兌佂䙁䅫兔䙂䙁䅧杏䍂䕁䅉兔穁䑁䅅䅁䵂䅅䅁杆䅁䕁䅷兔䙂䑁䅯杗呂䙁䅯兕祁䑁䅉䅁灃权䅁杬䅁䕁䄸䅣あ䝁䅫睢畂䡁䅍杏䑂䡁䅕杣祂䑁䄰兖呂䕁䅑䅌杁䕁䅍兙睂䡁䅑兡療䝁䄴児䕂䝁䅕睙湁䑁䅉䅎獁䕁䅙兡獂䝁䅷児䕂䝁䅅兡獂䡁䅫䅌兂䝁䅅䅚㥁䕁䄸杚浂䍁䅷杔䉂䑁䄰兌獁䙁䅍睢祂䡁䅑児歂䝁䅕督橂䍁䅷䅉䕂䝁䅅䅤求䡁䅍児䅁䑁倴䅁慁䅁䅁睑偂䕁䄰兒奂䑁䅯兑噂䙁䅁兔祁䑁䅧䅁乃䅄䅁䅉䅁䕁䅍兔䙂䍁䄰杔婂䕁䄰兒奂䑁䅯村䍂䙁䅕杍㕁䅁䅁桏䅁䉁䅙䅁呂䕁䅧杒䙂䑁䅯兑䡂䙁䅧杍穁䅁䅁杇䅧䍁䅁䅁䑂䕁䄰兒瑁䕁䄴兗乂䕁䅕䅗㙁䕁䅉村佂䑁䅉杍䅁佁偣䅁坁䅁䅁兓䑂䕁䅕杏噂䙁䅁䅔䥂䑁䅉睍䅁偁呉䅁奁䅁䅁䅖偂䕁䅍睔乂䑁䅯免祁䙁䅅杍ぁ䅁䅁䅈䅫䉁䅑䅁䑂䕁䄸兔䙂䙁䅧杏敂䕁䅣睑䅁䙁佯䅁啁䅁䅁䅔乂䕁䅕杏䉂䕁䄴杖穁䑁䅁䅁乄兄䅁䅇䅁䕁䅍睔乂䕁䅕䅗㙁䕁䅣睑䡂䑁䅍杍䅁䙁噑䅁流䅁䅁杔䑂䕁䅑兒奂䑁䅯兔䉂䕁䅫杗䙂䕁䅳䅓卂䕁䅙杒祁䑁䅍䅁䥃䅅䅁杇䅁䕁䅍睔乂䕁䅕䅗㙁䕁䅅兖兂䕁䄰杍㕁䅁䅁杪䅷䉁䅙䅁呂䕁䅧杒䙂䑁䅯兑䡂䙁䅧杍祁䅁䅁兇䅧䍁䅁䅁䑂䕁䄰兒瑁䕁䄴兗乂䕁䅕䅗㙁䕁䅉村佂䑁䅉睍䅁佁偅䅁敁䅁䅁䅓灂䡁䅍䅤療䡁䅉兡橂䍁䅁䅕祂䝁䅫睙求䅁䅁䄫䅁䉁䅙䅁䩂䕁䅍兒㙁䙁䅕䅕䵂䕁䅧杍祁䅁䅁券䅍䍁䅁䅁䑂䕁䄰兒瑁䕁䄴兗乂䕁䅕䅗㙁䕁䅉村噂䑁䅉䅏䅁䑁允䅁佁䅁䅁䅔乂䕁䅕杏䉂䙁䅍䅁䡄杄䅁杆䅁䙁䅍䅓䝂䕁䅕杏䉂䕁䅣䅗祁䑁䅕䅁捁䅃䅁䅉䅁䕁䅍兔䙂䍁䄰杔婂䕁䄰兒奂䑁䅯村䍂䕁䄴杍ぁ䅁䅁眷䄸䉁䅧䅁䥂䕁䅳杒䙂䑁䅯䅔卂䕁䅍䅓祁䑁䅙䅁䑂杁䅁杆䅁䕁䅫睑䙂䑁䅯兖兂䕁䅷䅓祁䑁䅕䅁い睅䅁䅆䅁䕁䅷兔䙂䑁䅯兑佂䙁䅅睍睁䅁䅁杦䄰䉁䅧䅁啂䕁䄸睑偂䕁䄰杏硁䑁䅉兖祁䑁䅣䅁ㅂ䅃䅁杇䅁䕁䅍睔乂䕁䅕䅗㙁䕁䄰睒䑂䕁䄴睍硁䅁䅁䅐䅣䉁䅙䅁呂䕁䅧杒䙂䑁䅯兑䡂䙁䅧杍ぁ䅁䅁睇䅧䍁䅁䅁䑂䕁䄰兒瑁䕁䄴兗乂䕁䅕䅗㙁䕁䅉村佂䑁䅉兎䅁佁偷䅁奁䅁䅁䅓䱂䕁䅙兒㙁䕁䅷杕䑂䕁䅧杍㍁䅁䅁允䅉䉁䅙䅁䩂䕁䅍兒㙁䙁䅕䅕䵂䕁䅧杍ぁ䅁䅁砸䅍䉁䅧䅁啂䕁䄸睑偂䕁䄰杏硁䑁䅉兖祁䑁䅙䅁牂䅃䅁杇䅁䕁䅍睔乂䕁䅕䅗㙁䕁䄰睒䑂䕁䄴睍睁䅁䅁䅉䅕䩁䄴䅁偂䡁䅁䅤灂䝁䄸杢穂䑁䅯䅉䑂䡁䅕杣祂䑁䄰兖呂䕁䅑䅌䑂䝁䅅䅣あ䝁䅫睢畂䑁䄰睕灂䝁䅷杤求䡁䅉䅌䝂䝁䅫䅢獂䑁䄰䅒桂䝁䅫䅢㕂䍁䅷䅕桂䝁䅑児偂䝁䅙杚獁䕁䄴兑㥁䍁䄰䅌呂䝁䄸杣あ䑁䄰䅒求䡁䅍睙獁䍁䅁䅒桂䡁䅑党穂䑁䄰杢療䝁䄴党䅁䙁偙䅁坁䅁䅁睕䥂䕁䅙兒㙁䕁䅅睒奂䑁䅉睎䅁䉁䤴䅁杁䅁䅁睑乂䕁䅕兌佂䙁䅫兔䙂䙁䅧杏䍂䕁䅉杔祁䑁䅙䅁乁䅅䅁䅇䅁䕁䅧睓䝂䕁䅕杏䵂䙁䅉睑䥂䑁䅉䅎䅁䉁䍑䅁坁䅁䅁兓䑂䕁䅕杏噂䙁䅁䅔䥂䑁䅉睎䅁偁呙䅁歁䅁䅁睑乂䕁䅕兌佂䙁䅫兔䙂䙁䅧杏䑂䑁䅫兌瑁䍁䄰兌婂䅁䅁桧䅁䅁䄴䅁䵂䕁䄰兒㙁䕁䅅睖䅁䵁估䅁坁䅁䅁兓䑂䕁䅕杏噂䙁䅁䅔䥂䑁䅉李䅁偁呕䅁奁䅁䅁䅓䱂䕁䅙兒㙁䕁䅷杕䑂䕁䅧杍ㅁ䅁䅁兌䅉䍁䅁䅁䑂䕁䄰兒瑁䕁䄴兗乂䕁䅕䅗㙁䕁䅉村佂䑁䅉睎䅁䍁允䅁坁䅁䅁睕䥂䕁䅙兒㙁䕁䅅睒奂䑁䅉李䅁䉁䤰䅁坁䅁䅁兓䑂䕁䅕杏噂䙁䅁䅔䥂䑁䅉兏䅁偁呧䅁杁䅁䅁睑乂䕁䅕兌佂䙁䅫兔䙂䙁䅧杏䍂䕁䅉杔祁䑁䅧䅁畁䅅䅁杆䅁䙁䅍䅓䝂䕁䅕杏䉂䕁䅣䅗祁䑁䅫䅁杁䅃䅁䅉䅁䕁䅍兔䙂䍁䄰杔婂䕁䄰兒奂䑁䅯村䍂䙁䅕杍穁䅁䅁儫䄸䉁䅧䅁啂䕁䄸睑偂䕁䄰杏硁䑁䅙杔祁䑁䅑䅁䥄䅂䅁杆䅁䕁䅷兔䙂䑁䅯杗呂䙁䅯䅓穁䑁䅅䅁慄权䅁杇䅁䕁䅍睔乂䕁䅕䅗㙁䕁䅅兖兂䕁䄰杍祁䅁䅁睨䅷䉁䅙䅁䩂䕁䅍兒㙁䙁䅕䅕䵂䕁䅧杍㑁䅁䅁砹䅍䍁䅁䅁䑂䕁䄰兒瑁䕁䄴兗乂䕁䅕䅗㙁䕁䅉村佂䑁䅉兏䅁䑁內䅁坁䅁䅁睕䥂䕁䅙兒㙁䕁䅅睒奂䑁䅉䅏䅁䉁䤸䅁杁䅁䅁睑乂䕁䅕兌佂䙁䅫兔䙂䙁䅧杏䍂䕁䅉兖祁䑁䅉䅁牄睄䅁䅇䅁䙁䅑睔䑂䕁䄸兔㙁䑁䅅李佂䑁䅉兎䅁乁䔰䅁坁䅁䅁䅔乂䕁䅕杏慂䙁䅍杗䥂䑁䅍䅍䅁乁䭫䅁慁䅁䅁睑偂䕁䄰兒奂䑁䅯兑噂䙁䅁兔祁䑁䅍䅁䥃䅄䅁䅆䅁䕁䅷兔䙂䑁䅯兑佂䙁䅅杍ぁ䅁䅁杉䄰䍁䅁䅁䑂䕁䄰兒瑁䕁䄴兗乂䕁䅕䅗㙁䕁䅉村佂䑁䅍䅍䅁䕁光䅁啁䅁䅁䅔乂䕁䅕杏䉂䕁䄴兕祁䑁䅕䅁䑂兄䅁䅉䅁䕁䅍兔䙂䍁䄰杔婂䕁䄰兒奂䑁䅯村䍂䕁䄴睍硁䅁䅁剔䅁䉁䅑䅁䵂䕁䄰兒㙁䙁䅯睕奂䑁䅉杍䅁䱁䱳䅁杁䅁䅁睑乂䕁䅕兌佂䙁䅫兔䙂䙁䅧杏䍂䕁䅉兕祁䑁䅣䅁桁䅅䅁䅇䅁䕁䅍睔乂䕁䅕䅗㙁䙁䅅睑奂䑁䅉兏䅁䍁䍷䅁捁䅁䅁兒噂䙁䅉兒奂䑁䅯杒䡂䕁䅙䅗乂䑁䅉杍䅁䩁䅍䅁慁䅁䅁睑偂䕁䄰兒奂䑁䅯兑噂䙁䅁杒穁䑁䅁䅁牁杄䅁杇䅁䕁䅍睔乂䕁䅕䅗㙁䕁䅅兖兂䕁䅣睍硁䅁䅁䅶䄰䉁䅧䅁䥂䕁䅳杒䙂䑁䅯䅔卂䕁䅍䅓祁䑁䅧䅁牂杁䅁䅉䅁䕁䅍兔䙂䍁䄰杔婂䕁䄰兒奂䑁䅯村䍂䙁䅕杍硁䅁䅁儲䄸䉁䅧䅁啂䕁䄸睑偂䕁䄰杏硁䑁䅙杔祁䑁䅙䅁獄䅂䅁䅉䅁䕁䅍兔䙂䍁䄰杔婂䕁䄰兒奂䑁䅯村䍂䙁䅕杍ぁ䅁䅁硂䅁䉁䅧䅁啂䕁䄸睑偂䕁䄰杏硁䑁䅙杔祁䑁䅍䅁獃䅂䅁杇䅁䕁䅍睔乂䕁䅕䅗㙁䕁䅅兖兂䕁䄰杍ㅁ䅁䅁杩䅷䍁䅁䅁䑂䕁䄰兒瑁䕁䄴兗乂䕁䅕䅗㙁䕁䅉村噂䑁䅉李䅁䅁允䅁奁䅁䅁䅖偂䕁䅍睔乂䑁䅯免㉁䕁䄴杍硁䅁䅁䄲䅍䉁䅙䅁䩂䕁䅍兒㙁䙁䅕村䵂䕁䄴睍硁䅁䅁桺䅑䉁䅧䅁䑂䕁䄸兔䙂䙁䅧杏䡂䕁䅍杗穁䑁䅅䅁噂兆䅁杇䅁䕁䅍睔乂䕁䅕䅗㙁䕁䅅兖兂䕁䄰杍㍁䅁䅁䅪䅷䉁䅧䅁䑂䕁䄸兔䙂䙁䅧杏剂䕁䅫杒穁䑁䅅䅁潃䅃䅁䅉䅁䕁䅍兔䙂䍁䄰杔婂䕁䄰兒奂䑁䅯兕乂䙁䅙杍硁䅁䅁䈰䅅䉁䅧䅁䑂䕁䄸兔䙂䙁䅧杏䥂䕁䅣兖祁䑁䅍䅁呁允䅁䅇䅁䙁䅑睔䑂䕁䄸兔㙁䑁䅅李剂䑁䅉免䅁䉁䝷䅁杁䅁䅁睑乂䕁䅕兌佂䙁䅫兔䙂䙁䅧杏䍂䕁䅉兖穁䑁䅁䅁䕂䅅䅁䅉䅁䕁䅍兔䙂䍁䄰杔婂䕁䄰兒奂䑁䅯村䍂䙁䅙杍硁䅁䅁眲䄸䉁䅧䅁䑂䕁䄸兔䙂䙁䅧杏剂䕁䄸杗祁䑁䅙䅁㑂杂䅁䅉䅁䕁䅍兔䙂䍁䄰杔婂䕁䄰兒奂䑁䅯村䍂䙁䅙杍祁䅁䅁儷䄸䥁䄴䅁偂䡁䅁䅤灂䝁䄸杢穂䑁䅯䅉䝂䝁䅫䅢獂䑁䄰兒偂䙁䅅䅌杁䙁䅁兙歂䑁䄰睔畂䍁䅷䅉呂䝁䄸杣あ䑁䄰䅒求䡁䅍睙獁䍁䅁睑桂䡁䅁䅤灂䝁䄸杢㥁䙁䅑党穂䡁䅑䅉卂䝁䅅杢湂䝁䅕䅌杁䕁䅑兙あ䝁䅕督㥁䕁䅉党浂䝁䄸杣求䅁䅁剶䅍䉁䅯䅁䑂䕁䄸兔䙂䙁䅧杏慂䕁䄴睑䡂䑁䅉兏䅁䩁䨴䅁奁䅁䅁睑偂䕁䄰兒奂䑁䅯兕偂䙁䅯杍ㅁ䅁䅁睍䅙䍁䅁䅁䑂䕁䄰兒瑁䕁䄴兗乂䕁䅕䅗㙁䕁䅉村坂䑁䅉睍䅁佁偧䅁奁䅁䅁睑偂䕁䄰兒奂䑁䅯兕偂䙁䅯杍ぁ䅁䅁䅖䅙䉁䅯䅁䑂䕁䄸兔䙂䙁䅧杏慂䕁䄴睑䡂䑁䅉䅏䅁䩁䨰䅁坁䅁䅁兓䑂䕁䅕杏噂䕁䅉䅔佂䑁䅉兏䅁䩁啙䅁奁䅁䅁睑偂䕁䄰兒奂䑁䅯睒䑂䙁䅯杍㕁䅁䅁杣䅁䉁䅑䅁䵂䕁䄰兒㙁䙁䅯睕䥂䑁䅉李䅁䵁䰰䅁杁䅁䅁睑乂䕁䅕兌佂䙁䅫兔䙂䙁䅧杏䍂䕁䅉杗祁䑁䅧䅁穁䅅䅁杇䅁䕁䅍睔乂䕁䅕䅗㙁䙁䅍兓䵂䙁䅧杍硁䅁䅁儵䅣䉁䅑䅁䵂䕁䄰兒㙁䕁䅅睖䡂䑁䅉李䅁䕁临䅁慁䅁䅁睑偂䕁䄰兒奂䑁䅯杗佂䕁䅍兔祁䑁䅕䅁㙃元䅁䅇䅁䕁䅍睔乂䕁䅕䅗㙁䙁䅅兓䝂䑁䅉兏䅁䥁䥑䅁楃䅁䅁睔睂䡁䅑兡療䝁䄴督㙁䍁䅁睑ㅂ䡁䅉杣㥁䙁䅕睕䕂䍁䅷睑桂䡁䅁䅤灂䝁䄸杢㥁䙁䅁䅢桂䡁䅑兡畂䡁䅕兢獁䕁䅙兡獂䝁䅷児䕂䝁䅅兡獂䡁䅫䅌兂䝁䅅䅚㥁䕁䄸杚浂䍁䅷杔䉂䑁䄰兌獁䙁䅍睢祂䡁䅑児䕂䝁䅕督橂䍁䅷䅉䕂䝁䅅䅤求䡁䅍児畂䝁䄸杢求䅁䅁兖䄸䍁䅁䅁䑂䕁䄰兒瑁䕁䄴兗乂䕁䅕䅗㙁䕁䅉村坂䑁䅉䅎䅁䅁內䅁坁䅁䅁睕䥂䕁䅙兒㙁䕁䅅䅔佂䑁䅍免䅁䝁䵍䅁佁䅁䅁䅔乂䕁䅕杏呂䕁䄴䅁㑄杄䅁䅇䅁䕁䅍睔乂䕁䅕䅗㙁䙁䅅睔慂䑁䅉睍䅁佁䘰䅁坁䅁䅁䅒䡂䕁䅍䅗㙁䕁䅑睒奂䑁䅉䅏䅁偁䝅䅁坁䅁䅁兓䑂䕁䅕杏噂䕁䅉䅔佂䑁䅉䅏䅁䩁啕䅁奁䅁䅁睑偂䕁䄰兒奂䑁䅯睒䑂䙁䅯杍㑁䅁䅁兙䅁䉁䅑䅁䵂䕁䄰兒㙁䙁䅯睕䥂䑁䅉睎䅁乁䱍䅁杁䅁䅁睑乂䕁䅕兌佂䙁䅫兔䙂䙁䅧杏䍂䕁䅉杗祁䑁䅫䅁䱁䅅䅁䅆䅁䕁䅷兔䙂䑁䅯兑塂䕁䅣杍㍁䅁䅁䅣䄰䉁䅯䅁䑂䕁䄸兔䙂䙁䅧杏慂䕁䄴睑乂䑁䅉䅎䅁䱁䩫䅁奁䅁䅁睑偂䕁䄰兒奂䑁䅯兕䩂䕁䅙杍㑁䅁䅁入䅧䉁䅙䅁䩂䕁䅍兒㙁䙁䅣村呂䕁䅧睍祁䅁䅁前䅙䍁䅁䅁䑂䕁䄰兒瑁䕁䄴兗乂䕁䅕䅗㙁䕁䅉村坂䑁䅉兎䅁䉁兑䅁坁䅁䅁睕䥂䕁䅙兒㙁䕁䅅䅔佂䑁䅍䅍䅁䝁䵉䅁奁䅁䅁睑偂䕁䄰兒奂䑁䅯兕偂䙁䅯杍祁䅁䅁䄷䅕䉁䅙䅁䕂䕁䅣睑奂䑁䅯䅒䡂䙁䅧杍㕁䅁䅁朸䅙䉁䅙䅁䩂䕁䅍兒㙁䙁䅣村呂䕁䅧睍硁䅁䅁硳䅉䍁䅁䅁䑂䕁䄰兒瑁䕁䄴兗乂䕁䅕䅗㙁䕁䅉村坂䑁䅉李䅁偁偑䅁奁䅁䅁睑偂䕁䄰兒奂䑁䅯兕偂䙁䅯杍硁䅁䅁䅉䅙䉁䅑䅁䵂䕁䄰兒㙁䕁䅅睖䡂䑁䅉䅎䅁䅁临䅁慁䅁䅁睑偂䕁䄰兒奂䑁䅯杗佂䕁䅍兔祁䑁䅣䅁㡃元䅁杈䅁䕁䅍兔䙂䍁䄰杔婂䕁䄰兒奂䑁䅯杘䑂䙁䅁睔䅁䵁前䅁慁䅁䅁睑偂䕁䄰兒奂䑁䅯睕䩂䕁䅷䅗祁䑁䅍䅁湄睂䅁䅈䅁䕁䅕兖卂䕁䅕䅗㙁䕁䅙睒䝂䙁䅧兕祁䑁䅧䅁剄䅁䅁杆䅁䕁䅫睑䙂䑁䅯睖䍂䙁䅍䅓穁䑁䅁䅁祃杅䅁䅉䅁䕁䅍兔䙂䍁䄰杔婂䕁䄰兒奂䑁䅯村䍂䙁䅙杍㍁䅁䅁䉊䅁䉁䅷䅁呂䕁䅅杒䙂䙁䅧杏䑂䕁䄸杕佂䙁䅧睍睁䅁䅁硍䅅䉁䅙䅁䩂䕁䅍兒㙁䙁䅕村䵂䕁䄴杍ㅁ䅁䅁桫䅑䉁䅧䅁䑂䕁䄸兔䙂䙁䅧杏䡂䕁䅍兔祁䑁䅉䅁剁䅁䅁䅇䅁䕁䅍睔乂䕁䅕䅗㙁䕁䅣睑慂䑁䅉兎䅁䙁䅑䅁慁䅁䅁䅖偂䕁䅍睔乂䑁䅯杍硁䑁䅅兖祁䑁䅉䅁桃兆䅁䅉䅁䕁䅍兔䙂䍁䄰杔婂䕁䄰兒奂䑁䅯村䍂䙁䅯杍ぁ䅁䅁桃䅁䉁䅧䅁䑂䕁䄸兔䙂䙁䅧杏剂䕁䅫杒祁䑁䅕䅁䵂䅃䅁䅇䅁䕁䅍睔乂䕁䅕䅗㙁䙁䅅兓剂䑁䅉杍䅁䅁䩣䅁慁䅁䅁睑偂䕁䄰兒奂䑁䅯杗佂䕁䅍兔祁䑁䅫䅁⭃元䅁杄䅁䕁䅍睢楂䝁䅅䅢あ䅁䅁睉䄸䉁䅷䅁䙂䙁䅕杕䙂䙁䅧杏䝂䕁䅣杒奂䙁䅅杍㉁䅁䅁睶䅁䩁䅑䅁偂䡁䅁䅤灂䝁䄸杢穂䑁䅯䅉䑂䡁䅕杣祂䑁䄰兖呂䕁䅑䅌䑂䝁䅅䅣あ䝁䅫睢畂䑁䄰䅒求䝁䅍睊祁䑁䅅䅌䝂䝁䅫䅢獂䑁䄰䅒桂䝁䅫䅢㕂䍁䅷䅕桂䝁䅑児偂䝁䄴䅌佂䕁䅅児瑁䍁䅷睕療䡁䅉䅤㥁䝁䅑党穂䝁䅍䅌杁䕁䅑兙あ䝁䅕督㥁䅁䅁䉪䅍䍁䅁䅁䑂䕁䄰兒瑁䕁䄴兗乂䕁䅕䅗㙁䕁䅉村坂䑁䅉䅏䅁䑁充䅁慁䅁䅁睑偂䕁䄰兒奂䑁䅯杗佂䕁䅍睒祁䑁䅍䅁奃元䅁杆䅁䕁䅑睒䑂䙁䅧杏䕂䕁䅣䅗祁䑁䅑䅁瑄杂䅁䅈䅁䕁䅕兖卂䕁䅕䅗㙁䕁䅙睒䝂䙁䅧杔穁䑁䅁䅁浄䅁䅁䅃䅁䙁䄴杔䡂䅁䅁桶䅅䉁䅙䅁䩂䕁䅍兒㙁䙁䅕村䵂䕁䄴杍ぁ䅁䅁剫䅑䉁䅧䅁䑂䕁䄸兔䙂䙁䅧杏䡂䕁䅍兔祁䑁䅍䅁十䅁䅁䅇䅁䕁䅍睔乂䕁䅕䅗㙁䕁䅣睑慂䑁䅉䅎䅁䉁䅙䅁慁䅁䅁䅖偂䕁䅍睔乂䑁䅯杍硁䑁䅅兖祁䑁䅍䅁楃兆䅁䅉䅁䕁䅍兔䙂䍁䄰杔婂䕁䄰兒奂䑁䅯村䍂䙁䅯杍ㅁ䅁䅁䄵䄸䉁䅧䅁䑂䕁䄸兔䙂䙁䅧杏剂䕁䅫杒祁䑁䅑䅁䝂䅃䅁䅇䅁䕁䅍睔乂䕁䅕䅗㙁䙁䅅兓剂䑁䅉睍䅁䉁䩁䅁慁䅁䅁睑偂䕁䄰兒奂䑁䅯杗佂䕁䅍兔祁䑁䅧䅁㥃元䅁䅈䅁䕁䅕兖卂䕁䅕䅗㙁䕁䅙睒䝂䙁䅧兕祁䑁䅣䅁䥄䅁䅁䅉䅁䕁䅍兔䙂䍁䄰杔婂䕁䄰兒奂䑁䅯村䍂䙁䅙杍㕁䅁䅁硏䅁䅁䄴䅁䵂䕁䄰兒㙁䙁䅍睑䅁偁何䅁慁䅁䅁睑偂䕁䄰兒奂䑁䅯杗佂䕁䅍睒祁䑁䅉䅁塃元䅁杆䅁䕁䅑睒䑂䙁䅧杏䕂䕁䅣䅗祁䑁䅕䅁畄杂䅁䅈䅁䕁䅕兖卂䕁䅕䅗㙁䕁䅙睒䝂䙁䅧杔穁䑁䅅䅁⽁睂䅁杇䅁䕁䅍睔乂䕁䅕䅗㙁䕁䄰睒䑂䙁䅕杍穁䅁䅁睫䅍䉁䅙䅁䵂䕁䄰兒㙁䙁䅯睕慂䕁䅳杍㍁䅁䅁公䅯䉁䅧䅁䑂䕁䄸兔䙂䙁䅧杏䡂䕁䅍䅗祁䑁䅍䅁䥁䅁䅁䅇䅁䕁䅍睔乂䕁䅕䅗㙁䕁䅧睒䥂䑁䅍免䅁䅁䉧䅁杁䅁䅁睑乂䕁䅕兌佂䙁䅫兔䙂䙁䅧杏䍂䕁䅉䅗祁䑁䅉䅁楄睄䅁杇䅁䕁䅍睔乂䕁䅕䅗㙁䕁䄰睒䑂䙁䅕杍祁䅁䅁杫䅍䉁䅙䅁䵂䕁䄰兒㙁䙁䅯睕慂䕁䅳杍㉁䅁䅁䅬䅯䉁䅧䅁䑂䕁䄸兔䙂䙁䅧杏䡂䕁䅍䅗祁䑁䅉䅁瑁䅁䅁䅇䅁䕁䅍睔乂䕁䅕䅗㙁䕁䅧睒䥂䑁䅍䅍䅁䝁䉯䅁杁䅁䅁睑乂䕁䅕兌佂䙁䅫兔䙂䙁䅧杏䍂䕁䅉䅗祁䑁䅍䅁㙄睄䅁杬䅁䕁䄸䅣あ䝁䅫睢畂䡁䅍杏杁䕁䅍兤祂䡁䅉児噂䙁䅍䅒獁䕁䅍兙睂䡁䅑兡療䝁䄴児䕂䝁䅕睙湁䑁䅉兎獁䕁䅙兡獂䝁䅷児䕂䝁䅅兡獂䡁䅫䅌兂䝁䅅䅚㥁䕁䄸杚浂䍁䅷杔䉂䑁䄰兌獁䙁䅍睢祂䡁䅑児歂䝁䅕督橂䍁䅷䅉䕂䝁䅅䅤求䡁䅍児䅁䑁倸䅁慁䅁䅁睑偂䕁䄰兒奂䑁䅯兔䡂䕁䅍兖祁䑁䅕䅁噃睁䅁䅇䅁䕁䅍睔乂䕁䅕䅗㙁䕁䅣睑奂䑁䅉兎䅁䙁䅅䅁杁䅁䅁睑乂䕁䅕兌佂䙁䅫兔䙂䙁䅧杏䍂䕁䅉䅗祁䑁䅑䅁䩁䅅䅁杇䅁䕁䅍睔乂䕁䅕䅗㙁䕁䄰睒䑂䙁䅕杍㕁䅁䅁六䅍䉁䅙䅁呂䕁䅧杒䙂䑁䅯杗佂䕁䅳杍㉁䅁䅁杌䅯䉁䅙䅁䩂䕁䅍兒㙁䙁䅕村䵂䕁䅙杍穁䅁䅁䉙䅑䉁䅧䅁䑂䕁䄸兔䙂䙁䅧杏呂䕁䅫杔祁䑁䅅䅁䩂睂䅁杇䅁䙁䅑睔䑂䕁䄸兔㙁䑁䅉免硁䕁䅯杍穁䅁䅁桥䅕䉁䅧䅁䑂䕁䄸兔䙂䙁䅧杏䡂䕁䅍䅗祁䑁䅫䅁硂䅁䅁䅆䅁䕁䅷兔䙂䑁䅯兑呂䙁䅙杍硁䅁䅁杳䅷䍁䅁䅁䑂䕁䄰兒瑁䕁䄴兗乂䕁䅕䅗㙁䕁䅉村奂䑁䅉䅏䅁䑁光䅁慁䅁䅁睑偂䕁䄰兒奂䑁䅯兔䡂䕁䅍兖祁䑁䅧䅁奃睁䅁杆䅁䙁䅍䅓䝂䕁䅕杏慂䕁䄴睓祁䑁䅣䅁癁权䅁䅇䅁䙁䅑睔䑂䕁䄸兔㙁䑁䅅李坂䑁䅍杍䅁䉁坑䅁奁䅁䅁睑偂䕁䄰兒奂䑁䅯睒䑂䙁䅧杍㑁䅁䅁睃䅁䍁䅁䅁䑂䕁䄰兒瑁䕁䄴兗乂䕁䅕䅗㙁䕁䅉村奂䑁䅉兏䅁䑁具䅁慁䅁䅁睑偂䕁䄰兒奂䑁䅯兑噂䙁䅁杓穁䑁䅅䅁⭃兄䅁杇䅁䕁䅍睔乂䕁䅕䅗㙁䙁䅯杔䑂䕁䅣杍㉁䅁䅁睭䅫䉁䅙䅁䕂䕁䅣睑奂䑁䅯䅒䡂䙁䅧杍硁䅁䅁朶䅙䉁䅧䅁䑂䕁䄸兔䙂䙁䅧杏䡂䕁䅍兔祁䑁䅣䅁浂䅁䅁䅉䅁䕁䅍兔䙂䍁䄰杔婂䕁䄰兒奂䑁䅯村䍂䙁䅯杍硁䅁䅁眳䄸䉁䅙䅁䩂䕁䅍兒㙁䙁䅕村䵂䕁䄴杍穁䅁䅁䉫䅑䉁䅧䅁䑂䕁䄸兔䙂䙁䅧杏䡂䕁䅍兔祁䑁䅑䅁㡁䅁䅁䅇䅁䕁䅍睔乂䕁䅕䅗㙁䕁䅣睑慂䑁䅉睍䅁䍁䅧䅁慁䅁䅁䅖偂䕁䅍睔乂䑁䅯杍硁䑁䅅兖祁䑁䅑䅁橃兆䅁䅭䅁䕁䄸䅣あ䝁䅫睢畂䡁䅍杏杁䕁䅍兤祂䡁䅉児噂䙁䅍䅒獁䕁䅍兙睂䡁䅑兡療䝁䄴児䕂䝁䅕睙湁䑁䅉免獁䕁䅙兡獂䝁䅷児塂䝁䅕党牂䝁䅷入獁䙁䅁兙歂䑁䄰睔浂䝁䅙䅌佂䕁䅅児瑁䍁䅷睕療䡁䅉䅤㥁䝁䅑党穂䝁䅍䅌杁䕁䅑兙あ䝁䅕督㥁䅁䅁硤䅍䍁䅁䅁䑂䕁䄰兒瑁䕁䄴兗乂䕁䅕䅗㙁䕁䅉村慂䑁䅉杍䅁偁偁䅁坁䅁䅁兓䑂䕁䅕杏噂䕁䅉䅔佂䑁䅉杍䅁䥁唸䅁奁䅁䅁睑偂䕁䄰兒奂䑁䅯睒䑂䕁䄰杍ㅁ䅁䅁䅔䅁䉁䅧䅁䑂䕁䄸兔䙂䙁䅧杏䡂䕁䅍杗祁䑁䅉䅁允䅁䅁杇䅁䙁䅑睔䑂䕁䄸兔㙁䑁䅉免硁䙁䅕杍ㅁ䅁䅁䉰䅕䍁䅁䅁䑂䕁䄰兒瑁䕁䄴兗乂䕁䅕䅗㙁䕁䅉村慂䑁䅉睍䅁偁偳䅁啁䅁䅁䅔乂䕁䅕杏慂䙁䅍䅓祁䑁䅧䅁婄睃䅁䅉䅁䕁䅍兔䙂䍁䄰杔婂䕁䄰兒奂䑁䅯村䍂䙁䅯杍㉁䅁䅁朶䄸䉁䅙䅁䩂䕁䅍兒㙁䙁䅕村䵂䕁䄴杍㍁䅁䅁䉬䅑䉁䅧䅁䑂䕁䄸兔䙂䙁䅧杏䡂䕁䅍杗祁䑁䅣䅁㕁䅁䅁杇䅁䕁䅍睔乂䕁䅕䅗㙁䕁䅅兖兂䕁䄰睍硁䅁䅁䅷䄰䉁䅑䅁䵂䕁䄰兒㙁䙁䅯睕䥂䑁䅉兏䅁佁䱁䅁杁䅁䅁睑乂䕁䅕兌佂䙁䅫兔䙂䙁䅧杏䍂䕁䅉杗祁䑁䅣䅁流䅅䅁杆䅁䕁䅫睑䙂䑁䅯兖䍂䕁䅷杔祁䑁䅙䅁呃䅆䅁䅇䅁䕁䅍睔乂䕁䅕䅗㙁䕁䅣睑慂䑁䅉李䅁䙁䅁䅁慁䅁䅁睑偂䕁䄰兒奂䑁䅯兑噂䙁䅁兔穁䑁䅁䅁⽃兄䅁䅇䅁䕁䅧睓䝂䕁䅕杏䵂䙁䅉睑䡂䑁䅍䅍䅁䍁䑧䅁歁䅁䅁睑乂䕁䅕兌佂䙁䅫兔䙂䙁䅧杏䑂䑁䅉兌瑁䍁䄰兌婂䅁䅁硦䅁䉁䅯䅁䑂䕁䄸兔䙂䙁䅧杏䉂䙁䅕䅕䝂䑁䅉兎䅁乁丸䅁流䅁䅁杔䑂䕁䅑兒奂䑁䅯兔䉂䕁䅫杗䙂䕁䅳䅓卂䕁䅙睓祁䑁䅑䅁婃䅅䅁䅊䅁䕁䅍兔䙂䍁䄰杔婂䕁䄰兒奂䑁䅯睑㍁䍁䄰兌瑁䍁䄰兗䅁䥁允䅁坁䅁䅁睕䥂䕁䅙兒㙁䕁䅍兖䝂䑁䅉李䅁䱁䉕䅁捁䅁䅁兒噂䙁䅉兒奂䑁䅯杒䡂䕁䅙䅗䥂䑁䅉李䅁䱁䅳䅁捁䅁䅁睕䉂䕁䅙兒奂䑁䅯睑偂䙁䅉杔坂䑁䅉免䅁䥁兙䅁坁䅁䅁睕䥂䕁䅙兒㙁䕁䅅兖慂䑁䅍免䅁䅁坁䅁奁䅁䅁睑偂䕁䄰兒奂䑁䅯䅓䡂䕁䅣睍睁䅁䅁睆䅅䉁䅧䅁䑂䕁䄸兔䙂䙁䅧杏䥂䕁䅣杒穁䑁䅅䅁剁允䅁䅊䅁䕁䅍兔䙂䍁䄰杔婂䕁䄰兒奂䑁䅯睑䵂䍁䄰兌瑁䍁䄰兗䅁䝁具䅁流䅁䅁杔䑂䕁䅑兒奂䑁䅯兔䉂䕁䅫杗䙂䕁䅳䅓卂䕁䅙兖祁䑁䅫䅁畃䅅䅁杇䅁䕁䅍睔乂䕁䅕䅗㙁䕁䅅兖兂䕁䅳杍㉁䅁䅁䄸䄰䉁䅙䅁䕂䕁䅣睑奂䑁䅯䅒䡂䙁䅕杍穁䅁䅁眴䅙䉁䅯䅁䑂䕁䄸兔䙂䙁䅧杏䉂䙁䅕䅕䡂䑁䅉兎䅁䡁䵯䅁捁䅁䅁睕䉂䕁䅙兒奂䑁䅯睑偂䙁䅉杔䥂䑁䅉睍䅁偁兑䅁坁䅁䅁兓䑂䕁䅕杏塂䕁䅉睕奂䑁䅉睍䅁䩁匴䅁杁䅁䅁睑乂䕁䅕兌佂䙁䅫兔䙂䙁䅧杏䑂䕁䅷兖祁䑁䅅䅁䭄充䅁杇䅁䙁䅑杒䙂䙁䅧杏䡂䕁䅙免睁䕁䅣杍祁䅁䅁䅨䅕䉁䅑䅁䕂䕁䅍兒㙁䕁䅯兔䥂䑁䅉睎䅁䉁呫䅁佁䅁䅁䅒求䝁䅍睊祁䑁䅕䅁癄睃䅁䅇䅁䕁䅍睔乂䕁䅕䅗㙁䙁䅅兓乂䑁䅉䅎䅁䉁䩫䅁歁䅁䅁睑乂䕁䅕兌佂䙁䅫兔䙂䙁䅧杏䥂䕁䄸兌瑁䍁䄰兌婂䅁䅁剢䅁䉁䅧䅁䥂䕁䅳杒䙂䑁䅯䅔卂䙁䅯兖祁䑁䅑䅁噂睃䅁䅇䅁䕁䅍睔乂䕁䅕䅗㙁䙁䅅睑䱂䑁䅍免䅁䥁䍳䅁坁䅁䅁睕䥂䕁䅙兒㙁䕁䅅兖奂䑁䅉兏䅁䍁䡕䅁奁䅁䅁睑偂䕁䄰兒奂䑁䅯兕偂䕁䅙杍㕁䅁䅁杅䅕䉁䅧䅁䑂䕁䄸兔䙂䙁䅧杏䡂䕁䅍兕祁䑁䅧䅁煁䅁䅁杇䅁䕁䅍睔乂䕁䅕䅗㙁䙁䅯杔䑂䙁䅕杍㍁䅁䅁朱䅫䉁䅙䅁䵂䕁䄰兒㙁䙁䅯睕慂䕁䅯杍ぁ䅁䅁杩䅯䉁䅯䅁䑂䕁䄰兒瑁䕁䄴兗乂䕁䅕䅗㙁䕁䅧杕䅁偁佅䅁奁䅁䅁杕偂䕁䅙兒奂䑁䅯䅖䙂䕁䄴睍睁䅁䅁桍䅕䉁䅑䅁䵂䕁䄰兒㙁䕁䅅兒䭂䑁䅉杍䅁乁䵍䅁杁䅁䅁睑乂䕁䅕兌佂䙁䅫兔䙂䙁䅧杏䥂䙁䅉兗瑁䍁䄰䅁癃杄䅁䅈䅁䕁䅕兖卂䕁䅕䅗㙁䕁䅙睒䝂䙁䅧睒祁䑁䅣䅁䑄䅁䅁䅉䅁䕁䅍兔䙂䍁䄰杔婂䕁䄰兒奂䑁䅯䅔䍂䙁䅫兌瑁䅁䅁桙䅁䉁䅧䅁䥂䕁䅳杒䙂䑁䅯䅔卂䙁䅯䅓祁䑁䅙䅁婂睃䅁杅䅁䙁䅑睔䑂䕁䄸兔㙁䑁䅅睍䅁佁估䅁奁䅁䅁睑偂䕁䄰兒奂䑁䅯䅓䡂䙁䅧睍睁䅁䅁䅣䅅䉁䅧䅁䑂䕁䄸兔䙂䙁䅧杏䡂䕁䅍䅓祁䑁䅉䅁杁䅁䅁䅆䅁䕁䅑睑䙂䑁䅯杓乂䕁䅙杍㕁䅁䅁䉡䅍䉁䅑䅁䵂䕁䄰兒㙁䕁䅍兑佂䑁䅉杍䅁䥁䉷䅁杁䅁䅁睑乂䕁䅕兌佂䙁䅫兔䙂䙁䅧杏乂䕁䅉兖祁䑁䅅䅁䩄充䅁杇䅁䕁䅍睔乂䕁䅕䅗㙁䙁䅍兓䵂䙁䅕杍ㅁ䅁䅁䄴䅣䍁䅙䅁佂䕁䅍䅒䙂䙁䅧杏乂䕁䅅兓慂䕁䅕睓䥂䙁䅉杒坂䑁䅉李䅁䙁剷䅁奁䅁䅁睑偂䕁䄰兒奂䑁䅯兕䑂䕁䅯杍ㅁ䅁䅁兎䅍䉁䅙䅁䵂䕁䄰兒㙁䙁䅯睕慂䕁䅙睍硁䅁䅁朱䅯䉁䅷䅁䙂䙁䅕杕䙂䙁䅧杏䝂䕁䅣杒奂䙁䅕杍ぁ䅁䅁䅳䅁䉁䅧䅁䥂䕁䅳杒䙂䑁䅯䅔卂䙁䅯杗祁䑁䅣䅁浂睃䅁䅉䅁䕁䅍兔䙂䍁䄰杔婂䕁䄰兒奂䑁䅯兔䍂䙁䅙杍硁䅁䅁到䅅䉁䅧䅁卂䕁䄸杒䙂䙁䅧杏啂䕁䅕杓祁䑁䅍䅁瑄䅆䅁䅇䅁䕁䅍睔乂䕁䅕䅗㙁䙁䅅睑剂䑁䅉免䅁䡁䈸䅁歁䅁䅁睑乂䕁䅕兌佂䙁䅫兔䙂䙁䅧杏佂䕁䅉兌瑁䍁䄰兌婂䅁䅁䄲䄸䉁䅧䅁啂䕁䄸睑偂䕁䄰杏硁䑁䅉杖穁䑁䅁䅁湄䅃䅁杊䅁䕁䄴睑䕂䕁䅕䅗㙁䕁䄰兑䩂䙁䅯兒䱂䕁䅧杕䝂䙁䅙杍ぁ䅁䅁桗䅅䉁䅧䅁䑂䕁䄸兔䙂䙁䅧杏剂䕁䅍杓祁䑁䅣䅁䵂睁䅁杇䅁䕁䅍睔乂䕁䅕䅗㙁䕁䅅兖兂䙁䅅杍祁䅁䅁䅫䅷䉁䅷䅁䙂䙁䅕杕䙂䙁䅧杏䝂䕁䅣杒奂䙁䅕杍㉁䅁䅁䅷䅁䉁䅧䅁䥂䕁䅳杒䙂䑁䅯䅔卂䙁䅯杗祁䑁䅕䅁奂睃䅁䅊䅁䕁䅍兔䙂䍁䄰杔婂䕁䄰兒奂䑁䅯杔䡂䍁䄰兌瑁䍁䄰兗䅁䙁具䅁奁䅁䅁睑偂䕁䄰兒奂䑁䅯睕䩂䕁䅙杍穁䅁䅁杖䅣䉁䅧䅁䑂䕁䄸兔䙂䙁䅧杏剂䕁䅍睒祁䑁䅉䅁䉁睁䅁䅊䅁䕁䅍兔䙂䍁䄰杔婂䕁䄰兒奂䑁䅯䅕䉂䍁䄰兌瑁䍁䄰兗䅁䵁佁䅁啁䅁䅁䅒䑂䕁䅕杏䭂䕁䄰杔穁䑁䅅䅁穂睅䅁䅆䅁䕁䅷兔䙂䑁䅯睑䉂䙁䅅杍ぁ䅁䅁兊䅍䉁䅯䅁䑂䕁䄸兔䙂䙁䅧杏乂䕁䅣睑慂䑁䅉䅎䅁佁䙙䅁慁䅁䅁睑偂䕁䄰兒奂䑁䅯杗佂䕁䅍杔祁䑁䅙䅁䑄元䅁杆䅁䙁䅍䅓䝂䕁䅕杏䉂䕁䅣兔穁䑁䅅䅁硄䅃䅁䅇䅁䙁䅉睔䝂䕁䅕䅗㙁䙁䅑兒坂䑁䅉兎䅁䅁嘸䅁杁䅁䅁睑乂䕁䅕兌佂䙁䅫兔䙂䙁䅧杏兂䕁䅅兖祁䑁䅅䅁塁睄䅁䅆䅁䕁䅷兔䙂䑁䅯兑塂䕁䅯杍ぁ䅁䅁睅䄰䉁䅧䅁䑂䕁䄸兔䙂䙁䅧杏呂䕁䅫杗祁䑁䅧䅁摂睂䅁䅇䅁䕁䅍睔乂䕁䅕䅗㙁䙁䅅睑䥂䑁䅉䅏䅁䝁䍯䅁歁䅁䅁睑乂䕁䅕兌佂䙁䅫兔䙂䙁䅧杏兂䕁䅷兌瑁䍁䄰兌婂䅁䅁具䄴䉁䅑䅁䵂䕁䄰兒㙁䕁䅍兑䝂䑁䅍䅍䅁䡁䌴䅁奁䅁䅁䅓䱂䕁䅙兒㙁䕁䅷杕䉂䕁䄰杍穁䅁䅁儹䅷䉁䅯䅁䑂䕁䄸兔䙂䙁䅧杏乂䕁䅣睑乂䑁䅍䅍䅁䉁䝅䅁奁䅁䅁睑偂䕁䄰兒奂䑁䅯䅓䡂䕁䅯杍㑁䅁䅁杘䅅䍁䅁䅁䑂䕁䄰兒瑁䕁䄴兗乂䕁䅕䅗㙁䙁䅁䅔噂䑁䅉免䅁䉁偧䅁啁䅁䅁䅒䑂䕁䅕杏䭂䕁䄰杓祁䑁䅙䅁䉂睅䅁杆䅁䕁䅑睒䑂䙁䅧杏䕂䕁䅣兕穁䑁䅉䅁㕄兆䅁杇䅁䙁䅑睔䑂䕁䄸兔㙁䑁䅉免硁䙁䅧睍睁䅁䅁砱䅕䉁䅙䅁䵂䕁䄰兒㙁䙁䅯睕慂䙁䅧睍睁䅁䅁朵䅯䉁䅙䅁䩂䕁䅍兒㙁䙁䅕村䵂䕁䅯杍㑁䅁䅁剦䅑䉁䅯䅁啂䕁䄸睑偂䕁䄰杏祁䑁䅅免䝂䑁䅉䅏䅁䝁噧䅁慁䅁䅁睑乂䕁䅕兌佂䙁䅫兔䙂䙁䅧杏剂䕁䅷䅁卄杄䅁䅭䅁䕁䄸䅣あ䝁䅫睢畂䡁䅍杏䑂䡁䅕杣祂䑁䄰兖呂䕁䅑䅌杁䕁䅍兙睂䡁䅑兡療䝁䄴児䭂䡁䅕䅢湁䑁䅉䅎獁䕁䅙兡獂䝁䅷児䕂䝁䅅兡獂䡁䅫䅌兂䝁䅅䅚㥁䕁䄸杚浂䍁䅷杔䉂䑁䄰杔䉂䍁䅷睕療䡁䅉䅤㥁䝁䅑党穂䝁䅍䅌杁䕁䅑兙あ䝁䅕督㥁䅁䅁剳䅍䍁䅑䅁䑂䕁䄰兒瑁䕁䄴兗乂䕁䅕䅗㙁䙁䅅䅔瑁䍁䄰兌瑁䙁䅫䅁㕃杄䅁杇䅁䕁䅍睔乂䕁䅕䅗㙁䕁䅅兖兂䙁䅙睍睁䅁䅁杷䄰䉁䅁䅁呂䕁䅧杒䙂䑁䅯睕佂䅁䅁儫䄴䅁䄴䅁䝂䙁䅫杍睁䑁䅉䅏䅁䍁偳䅁啁䅁䅁䅔乂䕁䅕杏䉂䕁䅕杖祁䑁䅣䅁䕃兄䅁䅇䅁䕁䅧睓䝂䕁䅕杏䵂䙁䅉杗䡂䑁䅉杍䅁䍁䰰䅁慁䅁䅁睑偂䕁䄰兒奂䑁䅯兔䡂䕁䅍杓祁䑁䅙䅁䙄兂䅁杇䅁䙁䅕睕䕂䕁䅅杏睁䑁䅅兌瑁䍁䄰兌婂䅁䅁硘䅁䉁䅑䅁䵂䕁䄰兒㙁䕁䅅杔坂䑁䅉䅎䅁䵁䵅䅁奁䅁䅁䅖偂䕁䅍睔乂䑁䅯免祁䙁䅅睍睁䅁䅁眴䅧䉁䅧䅁䑂䕁䄸兔䙂䙁䅧杏䡂䕁䅍睒祁䑁䅙䅁噂䅁䅁杇䅁䕁䅍睔乂䕁䅕䅗㙁䕁䄰睒䑂䕁䄴杍祁䅁䅁兩䅍䍁䅁䅁䑂䕁䄰兒瑁䕁䄴兗乂䕁䅕䅗㙁䙁䅅兔噂䑁䅉免䅁䵁剧䅁奁䅁䅁睑偂䕁䄰兒奂䑁䅯兕偂䕁䅙杍ぁ䅁䅁杶䅑䉁䅧䅁䥂䕁䅳杒䙂䑁䅯䅔卂䙁䅯兖祁䑁䅫䅁療睃䅁䅉䅁䕁䅍兔䙂䍁䄰杔婂䕁䄰兒奂䑁䅯兖奂䙁䅕杍硁䅁䅁睈䄸䉁䅯䅁䑂䕁䄸兔䙂䙁䅧杏慂䕁䄴睑剂䑁䅉杍䅁䵁䩧䅁坁䅁䅁睕䥂䕁䅙兒㙁䕁䅅兖奂䑁䅉䅎䅁䍁䡁䅁慁䅁䅁睑偂䕁䄰兒奂䑁䅯兔䡂䕁䅍䅗祁䑁䅧䅁桃睁䅁杇䅁䕁䅍睔乂䕁䅕䅗㙁䙁䅯杔䑂䙁䅅杍㍁䅁䅁兺䅫䉁䅙䅁呂䕁䅧杒䙂䑁䅯兑噂䙁䅧杍硁䅁䅁先䅣䉁䅙䅁䵂䕁䄰兒㙁䙁䅯睕慂䕁䄴杍ぁ䅁䅁杯䅯䉁䅧䅁䑂䕁䄸兔䙂䙁䅧杏䡂䕁䅍兖祁䑁䅧䅁啁䅁䅁䅈䅁䕁䅍兔䙂䍁䄰杔婂䕁䄰兒奂䑁䅯杘䍂䕁䅉䅁䉄充䅁䅇䅁䕁䅍睔乂䕁䅕䅗㙁䙁䅅睔䥂䑁䅍免䅁䕁䙷䅁坁䅁䅁䅖䝂䕁䅕䅗㙁䕁䅣杒䝂䑁䅉杍䅁乁䑳䅁奁䅁䅁睑偂䕁䄰兒奂䑁䅯兕䑂䙁䅕睍睁䅁䅁䄫䅅䉁䅙䅁呂䕁䅧杒䙂䑁䅯兑噂䙁䅙睍硁䅁䅁栱䅍䉁䅷䅁䙂䙁䅕杕䙂䙁䅧杏䝂䕁䅣杒奂䕁䅣杍ㅁ䅁䅁杴䅁䍁䅙䅁佂䕁䅍䅒䙂䙁䅧杏乂䕁䅅兓慂䕁䅕睓䥂䙁䅉杒噂䑁䅉李䅁䭁关䅁慁䅁䅁睑偂䕁䄰兒奂䑁䅯兑噂䙁䅁睓祁䑁䅫䅁穄兄䅁䅆䅁䕁䅷兔䙂䑁䅯杗呂䙁䅙杍硁䅁䅁內䅳䉁䅑䅁䑂䕁䄸兔䙂䙁䅧杏敂䙁䅅睑䅁䝁佁䅁奁䅁䅁䅓䱂䕁䅙兒㙁䕁䅷杕䑂䕁䅯杍ㅁ䅁䅁李䅍䉁䅧䅁䑂䕁䄸兔䙂䙁䅧杏剂䕁䅍睓祁䑁䅣䅁呂杁䅁䅈䅁䕁䅍兔䙂䍁䄰杔婂䕁䄰兒奂䑁䅯杘䑂䕁䅷䅁䅄充䅁䅄䅁䕁䅍睔乂䕁䅕䅗䅁䩁䉍䅁坁䅁䅁睕䥂䕁䅙兒㙁䙁䅯杔乂䑁䅉兎䅁䑁䭕䅁奁䅁䅁睑偂䕁䄰兒奂䑁䅯兕䑂䙁䅅杍穁䅁䅁䅆䅍䉁䅧䅁䥂䕁䅳杒䙂䑁䅯䅔卂䕁䄴兖祁䑁䅅䅁䕁睄䅁䅇䅁䕁䅍睔乂䕁䅕䅗㙁䙁䅅睔䡂䑁䅉兏䅁䑁䝅䅁啁䅁䅁䅒䑂䕁䅕杏䭂䕁䄰杖祁䑁䅣䅁橂睅䅁䅇䅁䙁䅑睔䑂䕁䄸兔㙁䑁䅅杍奂䑁䅉兎䅁䝁䥍䅁敁䅁䅁睑乂䕁䅕兌佂䙁䅫兔䙂䙁䅧杏敂䕁䅧杕䑂䅁䅁䅣䄴䉁䅧䅁䑂䕁䄸兔䙂䙁䅧杏䥂䕁䅣杗祁䑁䅑䅁硁允䅁䅈䅁䕁䅍兔䙂䍁䄰杔婂䕁䄰兒奂䑁䅯杘䩂䙁䅫䅁獂杄䅁䅈䅁䕁䅍兔䙂䍁䄰杔婂䕁䄰兒奂䑁䅯杘佂䕁䅣䅁⽃充䅁杇䅁䕁䅍睔乂䕁䅕䅗㙁䙁䅯杔䑂䕁䅙杍㕁䅁䅁杬䅫䉁䅙䅁呂䕁䅧杒䙂䑁䅯杗佂䙁䅅睍睁䅁䅁朹䅯䉁䅯䅁䑂䕁䄸兔䙂䙁䅧杏䉂䙁䅕䅕奂䑁䅉䅎䅁䅁佧䅁慁䅁䅁睑偂䕁䄰兒奂䑁䅯杗佂䕁䅍杓祁䑁䅕䅁煃元䅁杆䅁䙁䅍䅓䝂䕁䅕杏䉂䕁䅣睓祁䑁䅫䅁䙁䅃䅁杈䅁䕁䅍兔䙂䍁䄰杔婂䕁䄰兒奂䑁䅯杘剂䕁䅷䅒䅁䝁佧䅁捁䅁䅁睑乂䕁䅕兌佂䙁䅫兔䙂䙁䅧杏敂䙁䅕䅗䅁䝁佯䅁权䅁䅁睔睂䡁䅑兡療䝁䄴督㙁䍁䅁睑ㅂ䡁䅉杣㥁䙁䅕睕䕂䍁䅷睑桂䡁䅁䅤灂䝁䄸杢㥁䕁䅣睢獂䝁䅑䅌䝂䝁䅫䅢獂䑁䄰兑畂䝁䄴兤桂䝁䅷䅌兂䝁䅅䅚㥁䕁䄸杢獁䕁䄴兑㥁䕁䄴兑獁䙁䅍睢祂䡁䅑児䕂䝁䅕督橂䍁䅷䅉䕂䝁䅅䅤求䡁䅍児楂䝁䅕杚療䡁䅉党䅁䱁呧䅁慁䅁䅁睑偂䕁䄰兒奂䑁䅯兑噂䙁䅁杒祁䑁䅑䅁敄兄䅁䅇䅁䕁䅍睔乂䕁䅕䅗㙁䕁䅧睒剂䑁䅉免䅁偁䄰䅁啁䅁䅁䅒䑂䕁䅕杏䭂䕁䄰杖穁䑁䅅䅁䉄睅䅁杆䅁䙁䅍䅓䝂䕁䅕杏䉂䕁䅷杗祁䑁䅑䅁兂䅄䅁䅇䅁䙁䅑睔䑂䕁䄸兔㙁䑁䅅李噂䑁䅉睍䅁䱁䕍䅁慁䅁䅁睑偂䕁䄰兒奂䑁䅯兑噂䙁䅁睒祁䑁䅑䅁㕂䅄䅁䅆䅁䕁䅷兔䙂䑁䅯兑佂䕁䄰睍睁䅁䅁䅹䄰䉁䅯䅁䑂䕁䄸兔䙂䙁䅧杏䉂䙁䅕䅕奂䑁䅉睎䅁䅁佳䅁慁䅁䅁睑偂䕁䄰兒奂䑁䅯杗佂䕁䅍杓祁䑁䅙䅁牃元䅁䅇䅁䕁䅍睔乂䕁䅕䅗㙁䙁䅅睑䥂䑁䅍䅍䅁䭁䉳䅁慁䅁䅁睑偂䕁䄰兒奂䑁䅯兑噂䙁䅁睒祁䑁䅧䅁㥂䅄䅁䅇䅁䕁䅍睔乂䕁䅕䅗㙁䙁䅅睔坂䑁䅍杍䅁䉁坕䅁啁䅁䅁䅔乂䕁䅕杏䉂䕁䄴兔穁䑁䅅䅁扄兄䅁䅇䅁䕁䅷兔䙂䑁䅯睍䍂䍁䄰兌瑁䍁䄰兗䅁䭁䴰䅁慁䅁䅁睑偂䕁䄰兒奂䑁䅯兑噂䙁䅁䅗祁䑁䅙䅁䭁杄䅁杇䅁䕁䅍睔乂䕁䅕䅗㙁䙁䅯杔䑂䕁䅯杍㍁䅁䅁䅲䅫䉁䅧䅁䑂䕁䄸兔䙂䙁䅧杏剂䕁䅍䅓穁䑁䅅䅁㡄允䅁杇䅁䕁䅍睔乂䕁䅕䅗㙁䕁䅅兖兂䕁䅣杍㕁䅁䅁杦䅷䉁䅯䅁䑂䕁䄸兔䙂䙁䅧杏䉂䙁䅕䅕䥂䑁䅉杍䅁佁乑䅁慁䅁䅁睑偂䕁䄰兒奂䑁䅯兑噂䙁䅁䅓祁䑁䅍䅁汄兄䅁杇䅁䕁䅍睔乂䕁䅕䅗㙁䕁䅅兖兂䕁䅧杍ぁ䅁䅁朵䄰䉁䅯䅁䑂䕁䄸兔䙂䙁䅧杏䉂䙁䅕䅕䥂䑁䅉兎䅁佁乣䅁慁䅁䅁睑偂䕁䄰兒奂䑁䅯兑噂䙁䅁䅓祁䑁䅙䅁潄兄䅁杇䅁䕁䅍睔乂䕁䅕䅗㙁䕁䅅兖兂䕁䅧杍㍁䅁䅁儶䄰䉁䅯䅁䑂䕁䄸兔䙂䙁䅧杏䉂䙁䅕䅕䥂䑁䅉䅏䅁佁乯䅁慁䅁䅁睑偂䕁䄰兒奂䑁䅯兑噂䙁䅁杓祁䑁䅉䅁⽂䅄䅁䅈䅁䕁䅕兖卂䕁䅕䅗㙁䕁䅙睒䝂䙁䅧杔祁䑁䅙䅁㥃䅁䅁杇䅁䕁䅍睔乂䕁䅕䅗㙁䕁䅅兖兂䕁䅯杍穁䅁䅁䅧䅷䉁䅷䅁䙂䙁䅕杕䙂䙁䅧杏䝂䕁䅣杒奂䕁䄴杍㍁䅁䅁睸䅁䉁䅑䅁䵂䕁䄰兒㙁䕁䅅睖佂䑁䅍免䅁䙁位䅁捁䅁䅁兒噂䙁䅉兒奂䑁䅯杒䡂䕁䅙䅗佂䑁䅉杍䅁䩁䅕䅁慁䅁䅁睑偂䕁䄰兒奂䑁䅯兑噂䙁䅁杓祁䑁䅙䅁䑃䅄䅁䅆䅁䕁䅷兔䙂䑁䅯兑塂䕁䄴睍睁䅁䅁睔䄴䉁䅷䅁䙂䙁䅕杕䙂䙁䅧杏䝂䕁䅣杒奂䕁䄴杍穁䅁䅁兩䅁䉁䅯䅁䑂䕁䄸兔䙂䙁䅧杏䉂䙁䅕䅕䭂䑁䅉睎䅁䥁䵑䅁慁䅁䅁睑偂䕁䄰兒奂䑁䅯兑噂䙁䅁睓祁䑁䅑䅁畄兄䅁杆䅁䕁䅑睒䑂䙁䅧杏䕂䕁䅣兖祁䑁䅅䅁桄杂䅁杇䅁䕁䅍睔乂䕁䅕䅗㙁䕁䅅兖兂䕁䅳杍ㅁ䅁䅁眷䄰䉁䅧䅁䑂䕁䄸兔䙂䙁䅧杏䥂䕁䅣睒穁䑁䅅䅁慂允䅁䅇䅁䕁䅍睔乂䕁䅕䅗㙁䕁䅧睒䝂䑁䅍䅍䅁䑁䉑䅁流䅁䅁杔䑂䕁䅑兒奂䑁䅯兔䉂䕁䅫杗䙂䕁䅳䅓卂䕁䅙兖祁䑁䅧䅁瑃䅅䅁杇䅁䕁䅍睔乂䕁䅕䅗㙁䕁䅅兖兂䕁䅳杍㍁䅁䅁儸䄰䉁䅙䅁䕂䕁䅣睑奂䑁䅯䅒䡂䙁䅕杍祁䅁䅁朴䅙䉁䅧䅁䥂䕁䅳杒䙂䑁䅯䅔卂䕁䅍杓祁䑁䅑䅁楁睁䅁䅇䅁䕁䅍睔乂䕁䅕䅗㙁䙁䅅睑䱂䑁䅉李䅁䕁䍕䅁捁䅁䅁睑偂䕁䄰兒奂䑁䅯睒䑂䍁䄰兌瑁䍁䄰兗䅁偁䅕䅁流䅁䅁杔䑂䕁䅑兒奂䑁䅯兔䉂䕁䅫杗䙂䕁䅳䅓卂䕁䅙兖祁䑁䅣䅁獃䅅䅁杇䅁䕁䅍睔乂䕁䅕䅗㙁䕁䅅兖兂䕁䅳杍㑁䅁䅁朸䄰䉁䅧䅁䑂䕁䄸兔䙂䙁䅧杏䥂䕁䅣睒祁䑁䅙䅁䡂允䅁䅆䅁䕁䅷兔䙂䑁䅯兑佂䙁䅯杍穁䅁䅁䅹䅷䉁䅯䅁䑂䕁䄸兔䙂䙁䅧杏䉂䙁䅕䅕䱂䑁䅍䅍䅁䍁伸䅁奁䅁䅁睑偂䕁䄰兒奂䑁䅯兕偂䙁䅧杍㑁䅁䅁睄䅕䉁䅧䅁䑂䕁䄸兔䙂䙁䅧杏䥂䕁䅣睒祁䑁䅣䅁卂允䅁䅆䅁䕁䅷兔䙂䑁䅯兑佂䙁䅯杍祁䅁䅁䄵䅷䉁䅯䅁䑂䕁䄸兔䙂䙁䅧杏䉂䙁䅕䅕䱂䑁䅍免䅁䑁佁䅁奁䅁䅁睑偂䕁䄰兒奂䑁䅯兕偂䙁䅧杍㕁䅁䅁兇䅕䍁䅙䅁佂䕁䅍䅒䙂䙁䅧杏乂䕁䅅兓慂䕁䅕睓䥂</t>
  </si>
  <si>
    <t>䙁䅉杒奂䑁䅉兎䅁䱁免䅁慁䅁䅁睑偂䕁䄰兒奂䑁䅯兑噂䙁䅁杔祁䑁䅉䅁い兄䅁杊䅁䕁䄴睑䕂䕁䅕䅗㙁䕁䄰兑䩂䙁䅯兒䱂䕁䅧杕䝂䙁䅧杍ぁ䅁䅁桳䅁䉁䅯䅁䑂䕁䄸兔䙂䙁䅧杏䉂䙁䅕䅕佂䑁䅉睍䅁偁乕䅁流䅁䅁杔䑂䕁䅑兒奂䑁䅯兔䉂䕁䅫杗䙂䕁䅳䅓卂䕁䅙䅗祁䑁䅍䅁硃䅅䅁杇䅁䕁䅍睔乂䕁䅕䅗㙁䕁䅅兖兂䕁䄴杍ぁ䅁䅁朹䄰䍁䅙䅁佂䕁䅍䅒䙂䙁䅧杏乂䕁䅅兓慂䕁䅕睓䥂䙁䅉杒奂䑁䅉杍䅁䱁允䅁慁䅁䅁睑偂䕁䄰兒奂䑁䅯兑噂䙁䅁杔祁䑁䅕䅁㍄兄䅁杊䅁䕁䄴睑䕂䕁䅕䅗㙁䕁䄰兑䩂䙁䅯兒䱂䕁䅧杕䝂䙁䅧杍硁䅁䅁硲䅁䉁䅯䅁䑂䕁䄸兔䙂䙁䅧杏䉂䙁䅕䅕佂䑁䅉李䅁偁乧䅁慁䅁䅁睑偂䕁䄰兒奂䑁䅯兑噂䙁䅁兕穁䑁䅁䅁䉄兄䅁杇䅁䕁䅍睔乂䕁䅕䅗㙁䕁䅅兖兂䕁䄴杍㍁䅁䅁儫䄰䍁䅙䅁佂䕁䅍䅒䙂䙁䅧杏乂䕁䅅兓慂䕁䅕睓䥂䙁䅉杒坂䑁䅉免䅁䥁兑䅁奁䅁䅁睑偂䕁䄰兒奂䑁䅯兕䑂䕁䅯杍祁䅁䅁杁䅍䉁䅯䅁䑂䕁䄸兔䙂䙁䅧杏䉂䙁䅕䅕剂䑁䅉睎䅁䩁䵕䅁捁䅁䅁兒噂䙁䅉兒奂䑁䅯杒䡂䕁䅙䅗噂䑁䅉睍䅁䥁䅑䅁慁䅁䅁睑偂䕁䄰兒奂䑁䅯兑噂䙁䅁杔穁䑁䅅䅁祁杄䅁䅇䅁䕁䅍睔乂䕁䅕䅗㙁䙁䅍兓䝂䑁䅉李䅁䡁䡷䅁流䅁䅁杔䑂䕁䅑兒奂䑁䅯兔䉂䕁䅫杗䙂䕁䅳䅓卂䕁䅙杖祁䑁䅣䅁摂充䅁䅇䅁䕁䅍睔乂䕁䅕䅗㙁䙁䅅睑䭂䑁䅉䅎䅁䍁䑅䅁坁䅁䅁䅔乂䕁䅕杏慂䙁䅍杗䝂䑁䅍䅍䅁乁䭕䅁捁䅁䅁兒噂䙁䅉兒奂䑁䅯杒䡂䕁䅙䅗噂䑁䅉兎䅁䱁䅅䅁慁䅁䅁睑偂䕁䄰兒奂䑁䅯兑噂䙁䅁兕祁䑁䅅䅁偃䅄䅁杊䅁䕁䄴睑䕂䕁䅕䅗㙁䕁䄰兑䩂䙁䅯兒䱂䕁䅧杕䝂䙁䅙杍ㅁ䅁䅁硗䅅䉁䅧䅁䑂䕁䄸兔䙂䙁䅧杏剂䕁䅍杓祁䑁䅙䅁䑂睁䅁杇䅁䕁䅍睔乂䕁䅕䅗㙁䕁䅅兖兂䙁䅅杍穁䅁䅁八䅷䉁䅷䅁䙂䙁䅕杕䙂䙁䅧杏䝂䕁䅣杒奂䙁䅕杍㍁䅁䅁兹䅁䉁䅯䅁䑂䕁䄸兔䙂䙁䅧杏䉂䙁䅕䅕剂䑁䅉䅎䅁䩁䵉䅁慁䅁䅁睑偂䕁䄰兒奂䑁䅯兑噂䙁䅁兕祁䑁䅕䅁呃䅄䅁䅈䅁䕁䅕兖卂䕁䅕䅗㙁䕁䅙睒䝂䙁䅧兖祁䑁䅅䅁㥂䅁䅁杇䅁䕁䅍睔乂䕁䅕䅗㙁䕁䅅兖兂䙁䅅杍㕁䅁䅁睬䅷䉁䅯䅁䑂䕁䄸兔䙂䙁䅧杏䉂䙁䅕䅕噂䑁䅉免䅁偁乷䅁捁䅁䅁兒噂䙁䅉兒奂䑁䅯杒䡂䕁䅙䅗䝂䑁䅉杍䅁䥁䅣䅁奁䅁䅁䅖偂䕁䅍睔乂䑁䅯免祁䕁䄰杍㑁䅁䅁睒䅫䉁䅙䅁䩂䕁䅍兒㙁䙁䅕䅕䵂䙁䅯杍祁䅁䅁硏䅑䉁䅙䅁呂䕁䅧杒䙂䑁䅯兑䡂䕁䅯杍祁䅁䅁兴䅧䉁䅯䅁䑂䕁䄸兔䙂䙁䅧杏䉂䙁䅕䅕噂䑁䅉睍䅁偁临䅁十䅁䅁睑偂䕁䄰兒奂䑁䅯䅓䡂䅁䅁䅹䄴䉁䅧䅁啂䕁䄸睑偂䕁䄰杏硁䑁䅙杖祁䑁䅉䅁㑃兂䅁杆䅁䕁䅫睑䙂䑁䅯兖兂䕁䅷杗祁䑁䅕䅁⭁䅆䅁䅇䅁䕁䅍睔乂䕁䅕䅗㙁䕁䅣睑剂䑁䅍免䅁䙁偧䅁奁䅁䅁睑偂䕁䄰兒奂䑁䅯睕䩂䕁䄴睍睁䅁䅁杴䅣䉁䅙䅁呂䕁䅧杒䙂䑁䅯兑䡂䕁䅯杍ㅁ䅁䅁䅵䅧䉁䅯䅁䑂䕁䄸兔䙂䙁䅧杏䉂䙁䅕䅕噂䑁䅉䅎䅁偁丸䅁捁䅁䅁兒噂䙁䅉兒奂䑁䅯杒䡂䕁䅙䅗䝂䑁䅉睎䅁䥁䅍䅁佁䅁䅁兔桂䡁䅫睊祁䑁䅧䅁呂䅅䅁杆䅁䕁䅫睑䙂䑁䅯兖兂䕁䅷杗祁䑁䅑䅁㥁䅆䅁䅇䅁䕁䅍睔乂䕁䅕䅗㙁䕁䅣睑剂䑁䅍䅍䅁䡁䅙䅁奁䅁䅁睑偂䕁䄰兒奂䑁䅯睕䩂䕁䄴睍硁䅁䅁睩䅫䉁䅙䅁呂䕁䅧杒䙂䑁䅯兑䡂䕁䅯杍ぁ䅁䅁睴䅧䉁䅯䅁䑂䕁䄸兔䙂䙁䅧杏䉂䙁䅕䅕噂䑁䅉兎䅁䅁佁䅁捁䅁䅁兒噂䙁䅉兒奂䑁䅯杒䡂䕁䅙䅗䝂䑁䅉李䅁䩁䅯䅁坁䅁䅁兓䑂䕁䅕杏噂䙁䅁䅔慂䑁䅉睎䅁䕁啁䅁坁䅁䅁兓䑂䕁䅕杏噂䕁䅉䅔䝂䑁䅍䅍䅁䵁啅䅁坁䅁䅁睕䥂䕁䅙兒㙁䕁䅅睒䭂䑁䅉睎䅁䱁䥯䅁慁䅁䅁䅖偂䕁䅍睔乂䑁䅯杍硁䑁䅅杓穁䑁䅁䅁䩄兆䅁杇䅁䕁䅍睔乂䕁䅕䅗㙁䕁䅅兖兂䙁䅕杍㉁䅁䅁允䄴䉁䅷䅁䙂䙁䅕杕䙂䙁䅧杏䝂䕁䅣杒奂䕁䅙杍ㅁ䅁䅁兴䅁䉁䅙䅁䩂䕁䅍兒㙁䙁䅕䅕䵂䙁䅯杍㉁䅁䅁硐䅑䉁䅙䅁䩂䕁䅍兒㙁䙁䅕村䵂䕁䅙睍硁䅁䅁桷䅑䉁䅧䅁䑂䕁䄸兔䙂䙁䅧杏䡂䕁䅍兕穁䑁䅉䅁畄兆䅁杆䅁䙁䅍䅓䝂䕁䅕杏䉂䕁䅣杓祁䑁䅙䅁㕃䅃䅁杇䅁䙁䅑睔䑂䕁䄸兔㙁䑁䅉免硁䕁䅯睍硁䅁䅁桹䅕䉁䅯䅁䑂䕁䄸兔䙂䙁䅧杏䉂䙁䅕䅕噂䑁䅉睎䅁䅁佉䅁捁䅁䅁兒噂䙁䅉兒奂䑁䅯杒䡂䕁䅙䅗䝂䑁䅉䅎䅁䥁䄸䅁坁䅁䅁兓䑂䕁䅕杏噂䙁䅁䅔慂䑁䅉䅏䅁䕁啅䅁坁䅁䅁睕䥂䕁䅙兒㙁䕁䅅睒䭂䑁䅉䅏䅁䱁䥳䅁慁䅁䅁睑偂䕁䄰兒奂䑁䅯兑噂䙁䅁兖祁䑁䅫䅁䕁杄䅁䅈䅁䙁䅁睢獂䡁䅫䅣祂䝁䄸䅣㕂䝁䅷党畂䝁䅕䅁牂䅅䅁杇䅁䕁䅍睔乂䕁䅕䅗㙁䕁䅅兖兂䙁䅕睍睁䅁䅁睍䄴䉁䅙䅁䩂䕁䅍兒㙁䙁䅕村䵂䕁䅙杍㉁䅁䅁硙䅑䉁䅧䅁䑂䕁䄸兔䙂䙁䅧杏呂䕁䅫杔祁䑁䅑䅁䍃睂䅁杇䅁䙁䅑睔䑂䕁䄸兔㙁䑁䅉免硁䕁䅯杍㉁䅁䅁剦䅕䉁䅯䅁䑂䕁䄸兔䙂䙁䅧杏䉂䙁䅕䅕坂䑁䅉兎䅁䩁䵷䅁慁䅁䅁䅖䝂䕁䅕䅗㙁䕁䅣杒硁䑁䅁杖祁䑁䅉䅁浃兂䅁杇䅁䕁䅍睔乂䕁䅕䅗㙁䙁䅍兓䵂䕁䅧杍㕁䅁䅁杹䅣䉁䅙䅁呂䕁䅧杒䙂䑁䅯兑噂䕁䅣杍㑁䅁䅁䅓䅑䉁䅯䅁䑂䕁䄸兔䙂䙁䅧杏䉂䙁䅕䅕坂䑁䅉䅏䅁䩁䴸䅁䵃䅁䅁睔睂䡁䅑兡療䝁䄴督㙁䍁䅁睑桂䡁䅁䅤灂䝁䄸杢㥁䕁䄴兡橂䝁䅳党獂䍁䅷杒灂䝁䅷䅢㥁䕁䅑兙灂䝁䅷入獁䙁䅁兙歂䑁䄰睔浂䝁䅙䅌佂䕁䅅児瑁䍁䅷睕療䡁䅉䅤㥁䕁䅑党穂䝁䅍䅌杁䕁䅑兙あ䝁䅕督㥁䝁䄴睢畂䝁䅕䅁剃杄䅁杇䅁䕁䅍睔乂䕁䅕䅗㙁䙁䅍兓䵂䕁䅧杍ぁ䅁䅁典䅣䉁䅙䅁䕂䕁䅣睑奂䑁䅯䅒䡂䕁䄰睍硁䅁䅁䅫䅑䉁䅙䅁呂䕁䅧杒䙂䑁䅯兑噂䕁䅣杍ㅁ䅁䅁兒䅑䉁䅯䅁䑂䕁䄸兔䙂䙁䅧杏䉂䙁䅕䅕坂䑁䅉兏䅁䭁䵁䅁慁䅁䅁睑偂䕁䄰兒奂䑁䅯睕䩂䕁䅷䅓祁䑁䅕䅁䝄睂䅁杆䅁䕁䅑睒䑂䙁䅧杏䕂䕁䅣兔穁䑁䅁䅁偃䅂䅁杆䅁䙁䅍䅓䝂䕁䅕杏䉂䙁䅕睒祁䑁䅑䅁䕂䅂䅁杇䅁䕁䅍睔乂䕁䅕䅗㙁䕁䅅兖兂䙁䅧杍硁䅁䅁兂䄴䉁䅯䅁䑂䕁䄸兔䙂䙁䅧杏䉂䙁䅕䅕奂䑁䅉兎䅁䅁佫䅁慁䅁䅁睑偂䕁䄰兒奂䑁䅯杗佂䕁䅍杓祁䑁䅑䅁灃元䅁杆䅁䙁䅍䅓䝂䕁䅕杏䉂䕁䅣睓祁䑁䅧䅁䕁䅃䅁䅆䅁䕁䅷兔䙂䑁䅯睑䉂䕁䅯杍ㅁ䅁䅁䅎䅍䉁䅧䅁䑂䕁䄸兔䙂䙁䅧杏剂䕁䅍兔祁䑁䅉䅁䭄杁䅁杇䅁䙁䅑杒䙂䙁䅧杏䡂䕁䅙免睁䕁䄴睍硁䅁䅁桸䅍䉁䅧䅁䑂䕁䄸兔䙂䙁䅧杏剂䕁䅍杖祁䑁䅫䅁楂睁䅁杇䅁䙁䅑杒䙂䙁䅧杏䡂䕁䅙免睁䕁䄰睍祁䅁䅁䈹䅕䉁䅯䅁䑂䕁䄸兔䙂䙁䅧杏䉂䙁䅕䅕奂䑁䅍䅍䅁䑁佑䅁奁䅁䅁睑偂䕁䄰兒奂䑁䅯䅓䡂䕁䅯杍祁䅁䅁睄䅅䉁䅑䅁䕂䕁䅍兒㙁䕁䅯兔剂䑁䅉睎䅁䝁呅䅁坁䅁䅁睕䥂䕁䅙兒㙁䕁䄴兓噂䑁䅉免䅁䉁偙䅁慁䅁䅁睑偂䕁䄰兒奂䑁䅯兑噂䙁䅁杗祁䑁䅅䅁桃䅄䅁䅇䅁䕁䅍睔乂䕁䅕䅗㙁䙁䅅睔剂䑁䅍免䅁乁味䅁慁䅁䅁睑偂䕁䄰兒奂䑁䅯兑噂䙁䅁杗祁䑁䅉䅁楃䅄䅁䅇䅁䕁䅍睔乂䕁䅕䅗㙁䙁䅅睔剂䑁䅍杍䅁䉁坅䅁慁䅁䅁睑偂䕁䄰兒奂䑁䅯杗佂䕁䅍䅓祁䑁䅍䅁权元䅁杆䅁䙁䅍䅓䝂䕁䅕杏䉂䕁䅷兔祁䑁䅧䅁晁䅄䅁杆䅁䙁䅍䅓䝂䕁䅕杏慂䕁䄴兖祁䑁䅫䅁呂权䅁杇䅁䕁䅍睔乂䕁䅕䅗㙁䕁䅅兖兂䙁䅯杍穁䅁䅁睯䅷䉁䅯䅁䑂䕁䄸兔䙂䙁䅧杏慂䕁䄴睑䥂䑁䅉杍䅁䩁䨸䅁坁䅁䅁睕䥂䕁䅙兒㙁䕁䅅䅔乂䑁䅉兏䅁䍁䵁䅁坁䅁䅁睕䥂䕁䅙兒㙁䙁䅯杔噂䑁䅉䅏䅁䙁䭉䅁奁䅁䅁睑偂䕁䄰兒奂䑁䅯䅓䡂䕁䅯杍㍁䅁䅁睕䅅䉁䅑䅁䕂䕁䅍兒㙁䕁䅯兔剂䑁䅉杍䅁䅁呣䅁啁䅁䅁䅒䑂䕁䅕杏䭂䕁䄰杓祁䑁䅫䅁捂睅䅁杇䅁䕁䅍睔乂䕁䅕䅗㙁䕁䅅兖兂䙁䅯杍ぁ䅁䅁䅰䅷䉁䅯䅁啂䕁䄸睑偂䕁䄰杏祁䑁䅁免䝂䑁䅉兏䅁䵁允䅁慁䅁䅁睑偂䕁䄰兒奂䑁䅯杗佂䕁䅍䅓祁䑁䅕䅁楃元䅁䅇䅁䕁䅍睔乂䕁䅕䅗㙁䕁䅧睒䭂䑁䅉李䅁䕁䉯䅁啁䅁䅁䅒䑂䕁䅕杏䭂䕁䄰兕祁䑁䅍䅁煁睅䅁䅆䅁䕁䅑睑䙂䑁䅯杓乂䕁䅯杍㑁䅁䅁硚䅍䉁䅁䅁䩂䕁䅍兒㙁䕁䅅䅖塂䅁䅁眰䄴䉁䅯䅁䑂䕁䄸兔䙂䙁䅧杏䉂䙁䅕䅕慂䑁䅉兎䅁䭁䵕䅁慁䅁䅁䅖偂䕁䅍睔乂䑁䅯杍睁䑁䅅杒祁䑁䅧䅁⽃䅅䅁杇䅁䕁䅍睔乂䕁䅕䅗㙁䙁䅯杔䑂䕁䅧杍ぁ䅁䅁兯䅫䉁䅧䅁䑂䕁䄸兔䙂䙁䅧杏䥂䕁䅣杓祁䑁䅕䅁啁允䅁杇䅁䕁䅍睔乂䕁䅕䅗㙁䕁䅅兖兂䙁䅯杍㉁䅁䅁杰䅷䉁䅯䅁䑂䕁䄸兔䙂䙁䅧杏慂䕁䄴睑䥂䑁䅉睎䅁䭁䩑䅁奁䅁䅁睑偂䕁䄰兒奂䑁䅯䅓䡂䕁䅯杍ぁ䅁䅁克䅅䅁䄴䅁䝂䡁䅕䅤ㅂ䡁䅉党䅁䕁偯䅁捁䅁䅁睕䉂䕁䅙兒奂䑁䅯睑偂䙁䅉杔剂䑁䅉兎䅁䩁前䅁坁䅁䅁睕䥂䕁䅙兒㙁䕁䅅䅔䡂䑁䅉睎䅁偁䰴䅁慁䅁䅁睑偂䕁䄰兒奂䑁䅯兑噂䙁䅁杗祁䑁䅣䅁湃䅄䅁杇䅁䕁䅍睔乂䕁䅕䅗㙁䙁䅯杔䑂䕁䅧杍㉁䅁䅁睯䅫䉁䅯䅁䑂䕁䄸兔䙂䙁䅧杏䉂䙁䅕䅕慂䑁䅉䅏䅁䭁䵧䅁慁䅁䅁䅖偂䕁䅍睔乂䑁䅯杍睁䑁䅅杒祁䑁䅕䅁㡃䅅䅁杇䅁䕁䅍睔乂䕁䅕䅗㙁䙁䅯杔䑂䕁䅧杍㕁䅁䅁杰䅫䉁䅙䅁呂䕁䅧杒䙂䑁䅯兑䵂䕁䄰杍祁䅁䅁兇䅷䉁䅙䅁呂䕁䅧杒䙂䑁䅯杗佂䙁䅕杍穁䅁䅁兔䅯䉁䅯䅁䑂䕁䄸兔䙂䙁䅧杏䉂䙁䅕䅕慂䑁䅉兏䅁䭁䵫䅁慁䅁䅁䅖偂䕁䅍睔乂䑁䅯杍睁䑁䅅杒祁䑁䅑䅁㝃䅅䅁杇䅁䕁䅍睔乂䕁䅕䅗㙁䙁䅯杔䑂䕁䅧杍㑁䅁䅁兰䅫䉁䅙䅁呂䕁䅧杒䙂䑁䅯兑䵂䕁䄰杍穁䅁䅁杇䅷䉁䅙䅁呂䕁䅧杒䙂䑁䅯杗佂䙁䅕杍祁䅁䅁䅔䅯䉁䅯䅁䑂䕁䄸兔䙂䙁䅧杏䉂䙁䅕䅕慂䑁䅍䅍䅁䵁乍䅁十䅁䅁睑偂䕁䄰兒奂䑁䅯睒䑂䅁䅁杺䄴䉁䅑䅁䵂䕁䄰兒㙁䕁䅍兑䭂䑁䅉䅏䅁䙁䑙䅁啁䅁䅁䅔乂䕁䅕杏䉂䙁䅍兕祁䑁䅍䅁㑄䅄䅁䅇䅁䕁䅍睔乂䕁䅕䅗㙁䙁䅅睑坂䑁䅉䅎䅁䍁䑷䅁奁䅁䅁睑偂䕁䄰兒奂䑁䅯睒䑂䕁䅙杍祁䅁䅁䅇䅁䉁䅙䅁䩂䕁䅍兒㙁䙁䅕村䵂䙁䅧杍㑁䅁䅁桴䅑䉁䅯䅁䑂䕁䄸兔䙂䙁䅧杏乂䕁䅣睑䱂䑁䅉杍䅁䥁䑁䅁奁䅁䅁䅓䱂䕁䅙兒㙁䕁䅷杕慂䕁䅙杍㉁䅁䅁兆䅳䉁䅙䅁䕂䕁䅣睑奂䑁䅯䅒䡂䕁䄴睍睁䅁䅁䅌䅣䉁䅑䅁䵂䕁䄰兒㙁䕁䅍兑䭂䑁䅉兏䅁䙁䑷䅁啁䅁䅁䅔乂䕁䅕杏䉂䙁䅍兕祁䑁䅉䅁敄䅄䅁䅇䅁䕁䅍睔乂䕁䅕䅗㙁䙁䅅睑坂䑁䅉兎䅁䑁䐰䅁奁䅁䅁睑偂䕁䄰兒奂䑁䅯睒䑂䕁䅙杍穁䅁䅁兊䅁䉁䅙䅁䩂䕁䅍兒㙁䙁䅕村䵂䙁䅧杍㕁䅁䅁硴䅑䉁䅯䅁䑂䕁䄸兔䙂䙁䅧杏乂䕁䅣睑䱂䑁䅉睍䅁䥁䑅䅁奁䅁䅁䅓䱂䕁䅙兒㙁䕁䅷杕慂䕁䅙杍㍁䅁䅁兢䅳䉁䅙䅁䕂䕁䅣睑奂䑁䅯䅒䡂䕁䄴睍硁䅁䅁材䅣䉁䅑䅁䵂䕁䄰兒㙁䕁䅅睕剂䑁䅉兎䅁䑁临䅁奁䅁䅁睑偂䕁䄰兒奂䑁䅯兕䑂䙁䅙杍祁䅁䅁儲䅉䉁䅧䅁䑂䕁䄸兔䙂䙁䅧杏剂䕁䅍兔祁䑁䅫䅁睄杁䅁䅇䅁䕁䅍睔乂䕁䅕䅗㙁䕁䅣睑䝂䑁䅉䅎䅁䍁䅣䅁慁䅁䅁睑偂䕁䄰兒奂䑁䅯兔䡂䕁䅍睓祁䑁䅑䅁䍃睁䅁䅆䅁䕁䅷兔䙂䑁䅯兑呂䙁䅅杍ぁ䅁䅁杈䄰䉁䅧䅁䑂䕁䄸兔䙂䙁䅧杏剂䕁䅍杖祁䑁䅍䅁塁睁䅁䅇䅁䕁䅍睔乂䕁䅕䅗㙁䙁䅅睑乂䑁䅉䅏䅁䑁䑷䅁奁䅁䅁睑偂䕁䄰兒奂䑁䅯睒䑂䕁䅙杍ㅁ䅁䅁兒䅁䉁䅯䅁䑂䕁䄸兔䙂䙁䅧杏乂䕁䅣睑䱂䑁䅉兎䅁䥁䑍䅁奁䅁䅁睑偂䕁䄰兒奂䑁䅯兕䩂䙁䅯杍㉁䅁䅁睎䅫䉁䅧䅁䑂䕁䄸兔䙂䙁䅧杏䡂䕁䅍䅓祁䑁䅧䅁獂䅁䅁䅆䅁䕁䅑睑䙂䑁䅯杓乂䕁䅙杍穁䅁䅁䉈䅍䩁䄴䅁偂䡁䅁䅤灂䝁䄸杢穂䑁䅯䅉䑂䡁䅕杣祂䑁䄰兖呂䕁䅑䅌䑂䝁䅅䅣あ䝁䅫睢畂䑁䄰睒療䝁䅷䅚獁䕁䅙兡獂䝁䅷児塂䝁䅕党牂䝁䅷入獁䙁䅁兙歂䑁䄰睔畂䍁䅷杔䉂䑁䄰兌獁䙁䅍睢祂䡁䅑児䕂䝁䅕督橂䍁䅷䅉䕂䝁䅅䅤求䡁䅍児楂䝁䅕杚療䡁䅉党䅁䥁吴䅁奁䅁䅁䅓䱂䕁䅙兒㙁䕁䅷杕慂䕁䅙杍祁䅁䅁睄䅳䉁䅯䅁䑂䕁䄸兔䙂䙁䅧杏乂䕁䅣睑䱂䑁䅉李䅁䥁䑑䅁奁䅁䅁睑偂䕁䄰兒奂䑁䅯睒䑂䕁䅙杍㉁䅁䅁睑䅁䉁䅧䅁䑂䕁䄸兔䙂䙁䅧杏剂䕁䅫杗祁䑁䅣䅁䉂元䅁䅇䅁䕁䅍睔乂䕁䅕䅗㙁䕁䅣睑䥂䑁䅉兏䅁䡁䅁䅁啁䅁䅁䅒䑂䕁䅕杏䭂䕁䄰杒祁䑁䅉䅁䕁睅䅁䅆䅁䕁䅷兔䙂䑁䅯兑呂䙁䅅杍㉁䅁䅁兘䄰䉁䅧䅁䑂䕁䄸兔䙂䙁䅧杏剂䕁䅍杖祁䑁䅅䅁牄杁䅁杆䅁䙁䅍䅓䝂䕁䅕杏䉂䙁䅕兔祁䑁䅧䅁奂䅂䅁䅇䅁䕁䅍睔乂䕁䅕䅗㙁䕁䅣睑䝂䑁䅉睎䅁䝁䅁䅁奁䅁䅁䅓䱂䕁䅙兒㙁䕁䅷杕慂䕁䅙杍穁䅁䅁兙䅳䉁䅯䅁䑂䕁䄸兔䙂䙁䅧杏乂䕁䅣睑䱂䑁䅉睎䅁䥁䑕䅁慁䅁䅁睑偂䕁䄰兒奂䑁䅯兔䡂䕁䅍䅓穁䑁䅅䅁摁兂䅁杆䅁䕁䅫睑䙂䑁䅯兖䍂䕁䅷兕穁䑁䅅䅁兄䅆䅁䅇䅁䕁䅍睔乂䕁䅕䅗㙁䕁䅣睑䝂䑁䅍杍䅁䙁噍䅁啁䅁䅁䅔乂䕁䅕杏䉂䕁䅕杖祁䑁䅍䅁䅁兄䅁䅇䅁䕁䅧睓䝂䕁䅕杏䵂䙁䅉杗䡂䑁䅉李䅁䕁䱳䅁慁䅁䅁睑偂䕁䄰兒奂䑁䅯兔䡂䕁䅍杓祁䑁䅉䅁䉄兂䅁䅇䅁䕁䅍睔乂䕁䅕䅗㙁䕁䅣睑䡂䑁䅉杍䅁䉁䅯䅁奁䅁䅁䅖偂䕁䅍睔乂䑁䅯免㉁䕁䄰杍ㅁ䅁䅁兘䅙䉁䅯䅁䑂䕁䄸兔䙂䙁䅧杏慂䕁䄴睑坂䑁䅉䅏䅁佁䩁䅁允䅁䅁睕療䡁䅫杙求䝁䅅杢䅁䡁光䅁啁䅁䅁䅔乂䕁䅕杏䉂䕁䅕杖祁䑁䅉䅁楄䅄䅁䅇䅁䕁䅧睓䝂䕁䅕杏䵂䙁䅉杗䡂䑁䅉睎䅁䉁䰸䅁慁䅁䅁睑偂䕁䄰兒奂䑁䅯兔䡂䕁䅍杓祁䑁䅍䅁䍄兂䅁䅆䅁䕁䅷兔䙂䑁䅯兑佂䙁䅙杍硁䅁䅁睵䅷䉁䅯䅁䑂䕁䄸兔䙂䙁䅧杏慂䕁䄴睑坂䑁䅉兏䅁佁䩅䅁奁䅁䅁睑偂䕁䄰兒奂䑁䅯睒䑂䕁䅣杍穁䅁䅁克䅁䉁䅧䅁啂䕁䄸睑偂䕁䄰杏硁䑁䅙兔祁䑁䅑䅁䭂杂䅁䅆䅁䕁䅷兔䙂䑁䅯兑䙂䙁䅙杍ㅁ䅁䅁兒䄰䉁䅯䅁䑂䕁䄸兔䙂䙁䅧杏乂䕁䅣睑䭂䑁䅉䅎䅁䵁䙍䅁啁䅁䅁䅔乂䕁䅕杏䉂䕁䄴杖祁䑁䅙䅁㕁兄䅁䅇䅁䕁䅍睔乂䕁䅕䅗㙁䕁䅣睑䡂䑁䅉䅎䅁䉁䄴䅁奁䅁䅁䅖偂䕁䅍睔乂䑁䅯免㉁䕁䄰杍穁䅁䅁睎䅙䉁䅑䅁䵂䕁䄰兒㙁䕁䅅兒坂䑁䅉䅎䅁䍁乕䅁慁䅁䅁睑偂䕁䄰兒奂䑁䅯兔䡂䕁䅍杓祁䑁䅕䅁䕄兂䅁䅆䅁䕁䅷兔䙂䑁䅯兑佂䙁䅙杍㍁䅁䅁杣䄰䉁䅧䅁䑂䕁䄸兔䙂䙁䅧杏䡂䕁䅍睒祁䑁䅕䅁䡂䅁䅁䅇䅁䙁䅑睔䑂䕁䄸兔㙁䑁䅅李乂䑁䅉杍䅁䍁䝣䅁啁䅁䅁䅔乂䕁䅕杏䉂䕁䅕杖祁䑁䅙䅁兂兄䅁䅇䅁䕁䅧睓䝂䕁䅕杏䵂䙁䅉杗䡂䑁䅉睍䅁䍁䱣䅁慁䅁䅁睑偂䕁䄰兒奂䑁䅯兔䡂䕁䅍杓祁䑁䅣䅁䝄兂䅁杮䅁䕁䄸䅣あ䝁䅫睢畂䡁䅍杏杁䕁䅍兤祂䡁䅉児噂䙁䅍䅒獁䕁䅍兙睂䡁䅑兡療䝁䄴児慂䝁䅫杢橂䍁䅷杒灂䝁䅷䅢㥁䕁䅑兙灂䝁䅷入獁䙁䅁兙歂䑁䄰睔浂䝁䅙䅌佂䕁䅅児瑁䍁䅷睕療䡁䅉䅤㥁䕁䅑党穂䝁䅍䅌杁䕁䅑兙あ䝁䅕督㥁䝁䅉党浂䝁䄸杣求䅁䅁兕䄸䉁䅑䅁䵂䕁䄰兒㙁䕁䅅杔坂䑁䅉兎䅁䉁义䅁奁䅁䅁睑偂䕁䄰兒奂䑁䅯睒䑂䕁䅣杍㍁䅁䅁睖䅁䉁䅑䅁䵂䕁䄰兒㙁䕁䅅兒坂䑁䅉兏䅁䱁乑䅁慁䅁䅁睑偂䕁䄰兒奂䑁䅯兔䡂䕁䅍杓祁䑁䅧䅁䡄兂䅁䅇䅁䕁䅍睔乂䕁䅕䅗㙁䕁䅣睑䡂䑁䅉䅏䅁䝁䅳䅁慁䅁䅁睑偂䕁䄰兒奂䑁䅯杗佂䕁䅍杖祁䑁䅉䅁慄元䅁䅆䅁䕁䅷兔䙂䑁䅯兑䙂䙁䅙杍㑁䅁䅁兮䄰䉁䅯䅁䑂䕁䄸兔䙂䙁䅧杏乂䕁䅣睑䭂䑁䅉兏䅁䵁䙧䅁奁䅁䅁睑偂䕁䄰兒奂䑁䅯睒䑂䕁䅣杍㕁䅁䅁睢䅁䉁䅯䅁䑂䕁䄸兔䙂䙁䅧杏慂䕁䄴睑坂䑁䅉睍䅁乁䩳䅁慁䅁䅁睑偂䕁䄰兒奂䑁䅯兔䡂䕁䅍杓穁䑁䅁䅁偁杂䅁䅇䅁䕁䅍睔乂䕁䅕䅗㙁䕁䅣睑䡂䑁䅍䅍䅁䕁䄰䅁慁䅁䅁睑偂䕁䄰兒奂䑁䅯兔䡂䕁䅍杓穁䑁䅅䅁允杂䅁䅇䅁䕁䅍睔乂䕁䅕䅗㙁䕁䅣睑䡂䑁䅍免䅁䡁䅧䅁奁䅁䅁睑偂䕁䄰兒奂䑁䅯睒䑂䕁䅧杍穁䅁䅁睈䅁䉁䅑䅁䕂䕁䅍兒㙁䕁䅯兔䝂䑁䅉䅏䅁䝁呁䅁奁䅁䅁睑偂䕁䄰兒奂䑁䅯睒䑂䕁䅧杍ㅁ䅁䅁䅓䅁䉁䅙䅁䵂䕁䄰兒㙁䙁䅯睕慂䙁䅙睍睁䅁䅁儵䅯䉁䅯䅁䑂䕁䄸兔䙂䙁䅧杏乂䕁䅣睑䡂䑁䅉杍䅁䱁䙫䅁奁䅁䅁睑偂䕁䄰兒奂䑁䅯睒䑂䕁䅯杍祁䅁䅁元䅁䉁䅧䅁䑂䕁䄸兔䙂䙁䅧杏剂䕁䄸兖祁䑁䅣䅁㥄䅂䅁杇䅁䕁䅍睔乂䕁䅕䅗㙁䙁䅍兓䵂䕁䅙杍ぁ䅁䅁其䅣䉁䅙䅁呂䕁䅧杒䙂䑁䅯兑噂䕁䅳杍㍁䅁䅁䅃䅣䉁䅯䅁䑂䕁䄸兔䙂䙁䅧杏乂䕁䅣睑䡂䑁䅉睍䅁䱁䙯䅁慁䅁䅁睑偂䕁䄰兒奂䑁䅯睕䩂䕁䅷杒祁䑁䅕䅁⭃睂䅁杆䅁䙁䅍䅓䝂䕁䅕杏䉂䙁䅕睓祁䑁䅙䅁䡁睂䅁䅇䅁䕁䅍睔乂䕁䅕䅗㙁䕁䅣睑䭂䑁䅉睍䅁䍁䅍䅁䭁䅁䅁杒婂䍁䅳兎䅁䝁位䅁奁䅁䅁睑偂䕁䄰兒奂䑁䅯兕偂䙁䅕杍㉁䅁䅁睬䅑䉁䅧䅁䑂䕁䄸兔䙂䙁䅧杏呂䕁䅫杖祁䑁䅅䅁扂睂䅁䅇䅁䙁䅉睔䝂䕁䅕䅗㙁䙁䅑兒奂䑁䅉䅏䅁䍁嘸䅁慁䅁䅁睑偂䕁䄰兒奂䑁䅯兔䡂䕁䅍睒祁䑁䅕䅁㡃兂䅁䅊䅁䙁䅍䅕時䕁䅍睔乂䕁䄰睔䕂䕁䅫䅖婂䙁䄸杔䉂䕁䄰兒䅁䝁余䅁慁䅁䅁睑偂䕁䄰兒奂䑁䅯睕䩂䕁䅷杒祁䑁䅍䅁㡃睂䅁䅇䅁䕁䅍睔乂䕁䅕䅗㙁䕁䅣睑䭂䑁䅉兎䅁䕁䅯䅁奁䅁䅁睑偂䕁䄰兒奂䑁䅯睕䩂䙁䅙杍㍁䅁䅁兯䅣䉁䅯䅁䑂䕁䄸兔䙂䙁䅧杏乂䕁䅣睑䡂䑁䅉李䅁䱁䘰䅁奁䅁䅁睑偂䕁䄰兒奂䑁䅯睒䑂䕁䅯杍㉁䅁䅁䅗䅁䉁䅧䅁䑂䕁䄸兔䙂䙁䅧杏剂䕁䄸杔祁䑁䅧䅁䱁兂䅁䅇䅁䕁䅍睔乂䕁䅕䅗㙁䙁䅅睔噂䑁䅉睍䅁䱁䕑䅁奁䅁䅁睑偂䕁䄰兒奂䑁䅯睕䩂䙁䅙杍ぁ䅁䅁全䅣䉁䅯䅁䑂䕁䄸兔䙂䙁䅧杏乂䕁䅣睑䡂䑁䅉睎䅁䱁䘴䅁奁䅁䅁睑偂䕁䄰兒奂䑁䅯睒䑂䕁䅯杍㍁䅁䅁睙䅁䉁䅧䅁䑂䕁䄸兔䙂䙁䅧杏剂䕁䄸杔祁䑁䅫䅁桃䅂䅁权䅁䕁䅙兗牁䑁䅅䅁奂杄䅁䅇䅁䕁䅍睔乂䕁䅕䅗㙁䙁䅅睔噂䑁䅉杍䅁䩁䕙䅁奁䅁䅁睑偂䕁䄰兒奂䑁䅯睕䩂䙁䅙杍ㅁ䅁䅁杨䅣䉁䅧䅁卂䕁䄸杒䙂䙁䅧杏啂䕁䅕䅗祁䑁䅕䅁剁兆䅁杇䅁䕁䅍睔乂䕁䅕䅗㙁䕁䄰睒䑂䕁䅣杍㑁䅁䅁睶䅕䅁䅧䅁䕂䕁䅍兒䅁䱁剉䅁奁䅁䅁睑偂䕁䄰兒奂䑁䅯睒䑂䕁䅯杍㑁䅁䅁兢䅁䉁䅧䅁䑂䕁䄸兔䙂䙁䅧杏剂䕁䄸杔祁䑁䅙䅁瑄䅂䅁䅇䅁䙁䅉睔䝂䕁䅕䅗㙁䙁䅑兒奂䑁䅉䅎䅁䅁噕䅁慁䅁䅁睑偂䕁䄰兒奂䑁䅯兔䡂䕁䅍睒祁䑁䅫䅁䅄兂䅁䅇䅁䕁䅍睔乂䕁䅕䅗㙁䕁䅣睑䭂䑁䅉兏䅁䍁䅷䅁奁䅁䅁睑偂䕁䄰兒奂䑁䅯兕偂䕁䄴杍㍁䅁䅁睴䅑䉁䅙䅁䵂䕁䄰兒㙁䙁䅯睕慂䙁䅙杍祁䅁䅁杵䅯䉁䅯䅁䑂䕁䄸兔䙂䙁䅧杏乂䕁䅣睑䡂䑁䅍䅍䅁䅁䜰䅁啁䅁䅁䅔乂䕁䅕杏䉂䙁䅣䅗祁䑁䅫䅁乂杄䅁䅇䅁䕁䅍睔乂䕁䅕䅗㙁䙁䅍兓䥂䑁䅉兎䅁䥁䡳䅁奁䅁䅁睑偂䕁䄰兒奂䑁䅯睒䑂䕁䅯睍睁䅁䅁䅤䅁䉁䅙䅁䵂䕁䄰兒㙁䙁䅯睕慂䙁䅙杍穁䅁䅁睵䅯䉁䅯䅁䑂䕁䄸兔䙂䙁䅧杏乂䕁䅣睑䡂䑁䅍免䅁䅁䜴䅁啁䅁䅁䅔乂䕁䅕杏䉂䙁䅣䅗祁䑁䅧䅁䭂杄䅁䅇䅁䕁䅍睔乂䕁䅕䅗㙁䙁䅍兓䥂䑁䅉䅎䅁䡁䡳䅁奁䅁䅁睑偂䕁䄰兒奂䑁䅯睒䑂䕁䅯睍硁䅁䅁䅏䅁䉁䅑䅁䵂䕁䄰兒㙁䕁䅍兑乂䑁䅉杍䅁䥁䉳䅁奁䅁䅁睑偂䕁䄰兒奂䑁䅯䅓䡂䕁䅣杍ㅁ䅁䅁睍䅅䉁䅯䅁䑂䕁䄸兔䙂䙁䅧杏乂䕁䅣睑䝂䑁䅉杍䅁䡁䑁䅁坁䅁䅁兓䑂䕁䅕杏噂䙁䅁䅔䡂䑁䅉䅏䅁佁吸䅁奁䅁䅁睑偂䕁䄰兒奂䑁䅯睒䑂䕁䅳杍祁䅁䅁杉䅁䉁䅯䅁啂䕁䄸睑偂䕁䄰杏祁䑁䅁免奂䑁䅉䅏䅁佁內䅁啁䅁䅁䅔乂䕁䅕杏䑂䕁䅅兔祁䑁䅕䅁奁睁䅁䅇䅁䕁䅍睔乂䕁䅕䅗㙁䕁䅧睒䡂䑁䅉杍䅁偁䄸䅁慁䅁䅁睑偂䕁䄰兒奂䑁䅯兔䡂䕁䅍杒祁䑁䅕䅁穂睁䅁䅆䅁䕁䅷兔䙂䑁䅯兑佂䙁䅯杍㍁䅁䅁䅪䄰䉁䅧䅁䑂䕁䄸兔䙂䙁䅧杏䥂䕁䅣兔祁䑁䅧䅁㥁允䅁䅇䅁䕁䅍睔乂䕁䅕䅗㙁䕁䅣睑䱂䑁䅉兎䅁䕁䅳䅁啁䅁䅁䅔乂䕁䅕杏䑂䕁䅅兔祁䑁䅙䅁偄杁䅁杇䅁䕁䅍睔乂䕁䅕䅗㙁䕁䄰睒䑂䕁䅙杍㉁䅁䅁䅤䅍䉁䅧䅁啂䕁䄸睑偂䕁䄰杏硁䑁䅉兔穁䑁䅁䅁ㅁ元䅁䅆䅁䕁䅷兔䙂䑁䅯兑佂䙁䅯杍ぁ䅁䅁䅌䄰䉁䅧䅁䑂䕁䄸兔䙂䙁䅧杏䡂䕁䅍睓祁䑁䅙䅁婂䅁䅁䅆䅁䕁䅷兔䙂䑁䅯睑䉂䕁䄰杍㍁䅁䅁杔䅍䍁䅷䅁呂䙁䅁睘噂䕁䄴兓啂䙁䅍睘兂䕁䅕杕時䕁䅍睔佂䙁䅑杕䉂䕁䅍䅖䅁䭁䉑䅁慁䅁䅁睑偂䕁䄰兒奂䑁䅯兔䡂䕁䅍杒祁䑁䅣䅁ㅂ睁䅁䅇䅁䙁䅑睔䑂䕁䄸兔㙁䑁䅅杍乂䑁䅍免䅁䙁䨸䅁奁䅁䅁䅒䑂䕁䅕杏婂䕁䅑兌瑁䍁䄰兌婂䅁䅁剗䅁䉁䅑䅁䵂䕁䄰兒㙁䕁䅅杔慂䑁䅉兎䅁佁䵙䅁奁䅁䅁睑偂䕁䄰兒奂䑁䅯睒䑂䕁䅳杍㍁䅁䅁睏䅁䉁䅑䅁䵂䕁䄰兒㙁䕁䅍兑乂䑁䅉䅏䅁䙁䑣䅁慁䅁䅁睑偂䕁䄰兒奂䑁䅯兔䡂䕁䅍杒祁䑁䅧䅁㉂睁䅁杆䅁䕁䅫睑䙂䑁䅯兖兂䕁䅷睒祁䑁䅉䅁灄睅䅁䅇䅁䕁䅍睔乂䕁䅕䅗㙁䙁䅅睔奂䑁䅉免䅁䡁䔴䅁奁䅁䅁睑偂䕁䄰兒奂䑁䅯䅓䡂䕁䄰杍ㅁ䅁䅁兏䅅䉁䅧䅁䑂䕁䄸兔䙂䙁䅧杏䡂䕁䅍睓祁䑁䅧䅁煂䅁䅁杇䅁䙁䅑睔䑂䕁䄸兔㙁䑁䅉䅍硁䙁䅧杍祁䅁䅁栴䅁䅁䄴䅁乂䝁䅅入湁䑁䅉杍䅁䱁呁䅁啁䅁䅁䅔乂䕁䅕杏䑂䕁䅅兔穁䑁䅁䅁䝄杁䅁杇䅁䕁䅍睔乂䕁䅕䅗㙁䕁䄰睒䑂䕁䅙睍睁䅁䅁杇䅕䉁䅧䅁啂䕁䄸睑偂䕁䄰杏硁䑁䅉兔祁䑁䅙䅁睁元䅁䅇䅁䕁䅍睔乂䕁䅕䅗㙁䕁䅣睑䱂䑁䅍䅍䅁䙁䅉䅁佁䅁䅁兔桂䡁䅫睊祁䑁䅍䅁晁杆䅁䅆䅁䕁䅷兔䙂䑁䅯睑䉂䕁䄰睍硁䅁䅁睢䅍䉁䅯䅁䑂䕁䄸兔䙂䙁䅧杏乂䕁䅣睑䝂䑁䅍免䅁䉁䙳䅁奁䅁䅁䅖偂䕁䅍睔乂䑁䅯免祁䕁䄰杍㍁䅁䅁儹䅧䉁䅧䅁䑂䕁䄸兔䙂䙁䅧杏䡂䕁䅍睓穁䑁䅅䅁㙂䅁䅁䅆䅁䕁䅷兔䙂䑁䅯兑佂䙁䅯睍睁䅁䅁来䄰䉁䅧䅁䑂䕁䄸兔䙂䙁䅧杏䡂䕁䅍睓穁䑁䅉䅁煄兆䅁杆䅁䕁䅑兔䙂䑁䅯睔剂䕁䅑杒祁䑁䅧䅁䩁杅䅁杇䅁䙁䅑杒䙂䙁䅧杏䡂䕁䅙免睁䕁䅧杍㍁䅁䅁关䅍䉁䅧䅁䑂䕁䄸兔䙂䙁䅧杏䡂䕁䅍杗祁䑁䅅䅁塁䅁䅁杇䅁䙁䅑睔䑂䕁䄸兔㙁䑁䅉免硁䙁䅕杍㉁䅁䅁剰䅕䉁䅧䅁䑂䕁䄸兔䙂䙁䅧杏䡂䕁䅍兔祁䑁䅙䅁摁䅁䅁䅇䅁䕁䅍睔乂䕁䅕䅗㙁䕁䅣睑乂䑁䅉䅏䅁䍁䅅䅁奁䅁䅁睑偂䕁䄰兒奂䑁䅯睒䑂䕁䄰杍㕁䅁䅁兓䅁䉁䅧䅁䑂䕁䄸兔䙂䙁䅧杏䡂䕁䅍兔穁䑁䅁䅁䅂䅁䅁䅇䅁䕁䅍睔乂䕁䅕䅗㙁䕁䅣睑乂䑁䅍免䅁䙁䅍䅁坁䅁䅁兓䑂䕁䅕杏噂䕁䅉䅔慂䑁䅉免䅁䱁啧䅁奁䅁䅁䅖偂䕁䅍睔乂䑁䅯免祁䕁䄴杍㑁䅁䅁䅧䅧䉁䅧䅁䑂䕁䄸兔䙂䙁䅧杏䡂䕁䅍杔祁䑁䅅䅁䅁䅁䅁杆䅁䕁䅑睒䑂䙁䅧杏䕂䕁䅣杓祁䑁䅙䅁扁䅂䅁杆䅁䕁䅫睑䙂䑁䅯兖䍂䕁䅷杗祁䑁䅉䅁㕃䅆䅁杇䅁䙁䅑睔䑂䕁䄸兔㙁䑁䅉免硁䙁䅙杍祁䅁䅁剱䅕䉁䅧䅁䑂䕁䄸兔䙂䙁䅧杏䡂䕁䅍杔祁䑁䅉䅁乁䅁䅁杆䅁䕁䅑睒䑂䙁䅧杏䕂䕁䅣杓祁䑁䅕䅁慁䅂䅁杆䅁䕁䅫睑䙂䑁䅯兖䍂䕁䅷杗祁䑁䅍䅁㙃䅆䅁杇䅁䙁䅑睔䑂䕁䄸兔㙁䑁䅉免硁䙁䅙杍穁䅁䅁桱䅕䉁䅧䅁䑂䕁䄸兔䙂䙁䅧杏䡂䕁䅍杔祁䑁䅍䅁䙁䅁䅁杆䅁䕁䅑睒䑂䙁䅧杏䕂䕁䅣杓祁䑁䅑䅁婁䅂䅁杆䅁䕁䅫睑䙂䑁䅯兖䍂䕁䅷杗祁䑁䅑䅁㝃䅆䅁杇䅁䙁䅑睔䑂䕁䄸兔㙁䑁䅉免硁䙁䅙杍ぁ䅁䅁硱䅕䉁䅧䅁䑂䕁䄸兔䙂䙁䅧杏䡂䕁䅍杔祁䑁䅑䅁偁䅁䅁杆䅁䕁䅑睒䑂䙁䅧杏䕂䕁䅣杓祁䑁䅍䅁奁䅂䅁杆䅁䕁䅫睑䙂䑁䅯兖䍂䕁䅷杗祁䑁䅕䅁㡃䅆䅁杇䅁䙁䅑睔䑂䕁䄸兔㙁䑁䅉免硁䙁䅙杍ㅁ䅁䅁䉲䅕䉁䅧䅁䑂䕁䄸兔䙂䙁䅧杏䡂䕁䅍杔祁䑁䅕䅁佂䅁䅁杆䅁䕁䅑睒䑂䙁䅧杏䕂䕁䅣杓祁䑁䅉䅁塁䅂䅁杆䅁䕁䅫睑䙂䑁䅯兖䍂䕁䅷杗祁䑁䅙䅁㥃䅆䅁杇䅁䙁䅑睔䑂䕁䄸兔㙁䑁䅉免硁䙁䅙杍㉁䅁䅁割䅕䉁䅧䅁䑂䕁䄸兔䙂䙁䅧杏䡂䕁䅍杔祁䑁䅙䅁扂䅁䅁杆䅁䕁䅫睑䙂䑁䅯兖䍂䕁䅷杗祁䑁䅣䅁⭃䅆䅁杇䅁䙁䅑睔䑂䕁䄸兔㙁䑁䅉免硁䙁䅙杍㍁䅁䅁桲䅕䉁䅧䅁䑂䕁䄸兔䙂䙁䅧杏䡂䕁䅍杔祁䑁䅣䅁婁䅁䅁䅆䅁䕁䅷兔䙂䑁䅯睑䉂䕁䅣睍硁䅁䅁兢䅍䍁䅉䅁呂䙁䅁睘䑂䕁䄸杔啂䙁䅉兑䑂䙁䅑睘啂䙁䅫䅕䙂䅁䅁兓䄸䉁䅙䅁䕂䕁䄰兒㙁䕁䄸兕䕂䙁䅙杍硁䅁䅁䉺䅅䉁䅙䅁䩂䕁䅍兒㙁䙁䅕村䵂䙁䅯杍㑁䅁䅁硶䅑䉁䅧䅁啂䕁䄸睑偂䕁䄰杏硁䑁䅉杔祁䑁䅅䅁湁䅃䅁杇䅁䙁䅑睔䑂䕁䄸兔㙁䑁䅉免硁䙁䅙杍㑁䅁䅁硲䅕䉁䅧䅁䑂䕁䄸兔䙂䙁䅧杏䡂䕁䅍杔祁䑁䅧䅁ㅁ䅁䅁杆䅁䕁䅫睑䙂䑁䅯兖䍂䕁䅷杗祁䑁䅫䅁䅄䅆䅁杇䅁䙁䅑睔䑂䕁䄸兔㙁䑁䅉免硁䙁䅙杍㕁䅁䅁䉳䅕䉁䅧䅁䑂䕁䄸兔䙂䙁䅧杏䡂䕁䅍杔祁䑁䅫䅁㥁䅁䅁杆䅁䕁䅫睑䙂䑁䅯兖䍂䕁䅷杗穁䑁䅁䅁坄䅆䅁杆䅁䙁䅍䅓䝂䕁䅕杏慂䕁䄴䅗祁䑁䅍䅁時权䅁杇䅁䙁䅑睔䑂䕁䄸兔㙁䑁䅉免硁䙁䅙睍睁䅁䅁刱䅕䉁䅧䅁䑂䕁䄸兔䙂䙁䅧杏䡂䕁䅍杔穁䑁䅁䅁ㅂ䅁䅁䅆䅁䕁䅑睑䙂䑁䅯杓乂䕁䅣杍ㅁ䅁䅁桌䅍䉁䅧䅁䑂䕁䄸兔䙂䙁䅧杏䡂䕁䅍杔穁䑁䅅䅁㝁睂䅁䅆䅁䕁䅑睑䙂䑁䅯杓乂䕁䅣杍ぁ䅁䅁硍䅍䉁䅧䅁䑂䕁䄸兔䙂䙁䅧杏䡂䕁䅍杔穁䑁䅉䅁潄兆䅁䅆䅁䕁䅑睑䙂䑁䅯杓乂䕁䅣杍㍁䅁䅁硗䅍䉁䅧䅁䑂䕁䄸兔䙂䙁䅧杏䡂䕁䅍兕祁䑁䅅䅁䍁䅁䅁䅇䅁䕁䅧睓䝂䕁䅕杏䵂䙁䅉杗剂䑁䅉兎䅁䝁䱁䅁奁䅁䅁睑偂䕁䄰兒奂䑁䅯兕偂䕁䅧杍祁䅁䅁兩䅑䉁䅧䅁䑂䕁䄸兔䙂䙁䅧杏䡂䕁䅍兕祁䑁䅉䅁流䅁䅁䅇䅁䕁䅍睔乂䕁䅕䅗㙁䕁䅣睑剂䑁䅉睍䅁䑁䅅䅁坁䅁䅁兓䑂䕁䅕杏噂䙁䅁䅔慂䑁䅍䅍䅁䙁啧䅁奁䅁䅁睑偂䕁䄰兒奂䑁䅯睒䑂䙁䅅杍ぁ䅁䅁材䅁䉁䅙䅁呂䕁䅧杒䙂䑁䅯兑䡂䕁䅯睍睁䅁䅁朷䅧䉁䅧䅁䑂䕁䄸兔䙂䙁䅧杏剂䕁䄸䅓祁䑁䅣䅁䝃䅂䅁杫䅁䕁䄸䅣あ䝁䅫睢畂䡁䅍杏杁䕁䅍兤祂䡁䅉児噂䙁䅍䅒獁䕁䅍兙睂䡁䅑兡療䝁䄴児䕂䝁䅕睙湁䑁䅉杍獁䕁䅙兡獂䝁䅷児䙂䕁䄸兔獁䙁䅁兙歂䑁䄰睔浂䝁䅙䅌佂䕁䅅児瑁䍁䅷睕療䡁䅉䅤㥁䝁䅑党穂䝁䅍䅌杁䕁䅑兙あ䝁䅕督㥁䅁䅁桧䅍䉁䅧䅁䥂䕁䅳杒䙂䑁䅯䅔卂䙁䅯兕祁䑁䅅䅁療权䅁䅇䅁䕁䅍睔乂䕁䅕䅗㙁䙁䅅睔䥂䑁䅉李䅁佁䕫䅁奁䅁䅁睑偂䕁䄰兒奂䑁䅯睒䑂䙁䅅杍ㅁ䅁䅁杒䅁䉁䅷䅁䙂䙁䅕杕䙂䙁䅧杏䝂䕁䅣杒奂䕁䅣睍祁䅁䅁砳䅕䉁䅙䅁呂䕁䅧杒䙂䑁䅯兑䡂䕁䅯睍硁䅁䅁眷䅧䉁䅧䅁䥂䕁䅳杒䙂䑁䅯䅔卂䙁䅯兕祁䑁䅉䅁卂睃䅁䅇䅁䕁䅍睔乂䕁䅕䅗㙁䙁䅅睔䥂䑁䅉兎䅁乁䕕䅁慁䅁䅁睑偂䕁䄰兒奂䑁䅯杗佂䕁䅍兖祁䑁䅫䅁奄元䅁杆䅁䙁䅍䅓䝂䕁䅕杏䑂䙁䅕䅓穁䑁䅁䅁慂杁䅁䅇䅁䕁䅍睔乂䕁䅕䅗㙁䕁䅣睑剂䑁䅉李䅁䙁䅷䅁捁䅁䅁兒噂䙁䅉兒奂䑁䅯杒䡂䕁䅙䅗䡂䑁䅍免䅁佁䅷䅁捁䅁䅁兒噂䙁䅉兒奂䑁䅯杒䡂䕁䅙䅗䝂䑁䅍䅍䅁佁䅉䅁坁䅁䅁睕䥂䕁䅙兒㙁䕁䅅兖坂䑁䅉兎䅁䝁䕣䅁奁䅁䅁䅓䱂䕁䅙兒㙁䕁䅷杕慂䙁䅅杍穁䅁䅁䅈䅳䉁䅧䅁䑂䕁䄸兔䙂䙁䅧杏剂䕁䄸䅓祁䑁䅑䅁⽃䅂䅁杇䅁䕁䅍睔乂䕁䅕䅗㙁䙁䅯杔䑂䙁䅕杍㑁䅁䅁眱䅫䉁䅙䅁呂䕁䅧杒䙂䑁䅯睑噂䕁䅧睍硁䅁䅁睗䅉䉁䅧䅁䑂䕁䄸兔䙂䙁䅧杏䡂䕁䅍兕祁䑁䅣䅁䕂䅁䅁䅈䅁䕁䅕兖卂䕁䅕䅗㙁䕁䅙睒䝂䙁䅧睒穁䑁䅁䅁橄䅁䅁䅈䅁䕁䅕兖卂䕁䅕䅗㙁䕁䅙睒䝂䙁䅧杒穁䑁䅅䅁牄䅁䅁杆䅁䙁䅍䅓䝂䕁䅕杏䉂䙁䅕杖祁䑁䅑䅁浂䅂䅁䅇䅁䕁䅍睔乂䕁䅕䅗㙁䕁䅣睑剂䑁䅉兏䅁䑁䅙䅁慁䅁䅁睑偂䕁䄰兒奂䑁䅯杗佂䕁䅍兖祁䑁䅙䅁噄元䅁䅇䅁䕁䅍睔乂䕁䅕䅗㙁䙁䅅兓乂䑁䅉兎䅁䍁䩑䅁奁䅁䅁睑偂䕁䄰兒奂䑁䅯睒䑂䙁䅕杍硁䅁䅁睁䅁䉁䅧䅁䥂䕁䅳杒䙂䑁䅯䅔卂䙁䅯兖祁䑁䅕䅁䙁睃䅁䅇䅁䕁䅍睔乂䕁䅕䅗㙁䙁䅅睑䱂䑁䅍䅍䅁佁䉯䅁慁䅁䅁睑偂䕁䄰兒奂䑁䅯兔䡂䕁䅍䅗祁䑁䅅䅁慃睁䅁杆䅁䙁䅍䅓䝂䕁䅕杏䉂䙁䅕䅗祁䑁䅧䅁歁睂䅁䅇䅁䕁䅍睔乂䕁䅕䅗㙁䙁䅅睔䝂䑁䅉䅏䅁䅁䙑䅁奁䅁䅁䅓䱂䕁䅙兒㙁䕁䅷杕慂䙁䅕杍㍁䅁䅁材䅳䉁䅧䅁䥂䕁䅳杒䙂䑁䅯䅔卂䕁䅍睓穁䑁䅅䅁牁杁䅁杇䅁䙁䅑杒䙂䙁䅧杏䡂䕁䅙免睁䕁䅳杍祁䅁䅁䅴䅍䉁䅧䅁䥂䕁䅳杒䙂䑁䅯䅔卂䕁䅍杓穁䑁䅁䅁求睁䅁杇䅁䕁䅍睔乂䕁䅕䅗㙁䕁䄰睒䑂䙁䅧杍穁䅁䅁䅮䅍䉁䅧䅁䑂䕁䄸兔䙂䙁䅧杏䡂䕁䅍兖祁䑁䅍䅁祁䅁䅁䅇䅁䕁䅍睔乂䕁䅕䅗㙁䙁䅅兓乂䑁䅉睎䅁䑁䩳䅁慁䅁䅁睑偂䕁䄰兒奂䑁䅯兔䡂䕁䅍䅗祁䑁䅑䅁摃睁䅁杆䅁䕁䅷兔䙂䑁䅯杗呂䙁䅯杔祁䑁䅧䅁浃权䅁䅇䅁䕁䅍睔乂䕁䅕䅗㙁䕁䅣睑噂䑁䅉䅎䅁䉁䅷䅁啁䅁䅁䅒䑂䕁䅕杏䭂䕁䄰兔穁䑁䅁䅁㍁睅䅁杇䅁䙁䅑睔䑂䕁䄸兔㙁䑁䅉免硁䕁䄰杍ぁ䅁䅁硩䅕䉁䅧䅁䥂䕁䅳杒䙂䑁䅯䅔卂䙁䅯兖祁䑁䅅䅁㥄权䅁杇䅁䙁䅑杒䙂䙁䅧杏䡂䕁䅙免睁䕁䅳杍ぁ䅁䅁杴䅍䉁䅯䅁䑂䕁䄸兔䙂䙁䅧杏乂䕁䅣睑奂䑁䅉兎䅁䩁䐴䅁坁䅁䅁䅔乂䕁䅕杏慂䙁䅍杗佂䑁䅉兏䅁䭁䭣䅁奁䅁䅁睑偂䕁䄰兒奂䑁䅯睒䑂䙁䅕杍ㅁ䅁䅁睔䅁䉁䅑䅁䕂䕁䅍兒㙁䕁䅯兔乂䑁䅍免䅁䅁呙䅁慁䅁䅁䅖偂䕁䅍睔乂䑁䅯杍硁䑁䅅兔祁䑁䅕䅁䵃兆䅁䅇䅁䕁䅍睔乂䕁䅕䅗㙁䙁䅅兓乂䑁䅉杍䅁䅁䩑䅁奁䅁䅁睑偂䕁䄰兒奂䑁䅯睒䑂䙁䅕杍㉁䅁䅁杌䅁䉁䅑䅁䕂䕁䅍兒㙁䕁䅯兔乂䑁䅍杍䅁䍁坷䅁慁䅁䅁䅖偂䕁䅍睔乂䑁䅯杍硁䑁䅅兔祁䑁䅙䅁乃兆䅁䅇䅁䕁䅧睓䝂䕁䅕杏䵂䙁䅉杗噂䑁䅉杍䅁䕁䱑䅁坁䅁䅁睕䥂䕁䅙兒㙁䕁䅍兖乂䑁䅍免䅁佁䍑䅁慁䅁䅁䅖䝂䕁䅕䅗㙁䕁䅣杒硁䑁䅁睓祁䑁䅣䅁㕃睁䅁杇䅁䕁䅍睔乂䕁䅕䅗㙁䕁䄰睒䑂䙁䅧杍㉁䅁䅁睮䅍䉁䅯䅁䑂䕁䄸兔䙂䙁䅧杏慂䕁䄴睑剂䑁䅉兏䅁䵁䨸䅁奁䅁䅁睑偂䕁䄰兒奂䑁䅯兕䩂䕁䄰杍穁䅁䅁杄䅫䉁䅧䅁䑂䕁䄸兔䙂䙁䅧杏䡂䕁䅍兖祁䑁䅣䅁䍂䅁䅁䅆䅁䕁䅷兔䙂䑁䅯杗呂䙁䅙睍睁䅁䅁杲䅳䉁䅧䅁䥂䕁䅳杒䙂䑁䅯䅔卂䙁䅯兖祁䑁䅍䅁祁睃䅁杆䅁䙁䅍䅓䝂䕁䅕杏䑂䙁䅕兔穁䑁䅁䅁橄杁䅁杇䅁䙁䅑杒䙂䙁䅧杏䡂䕁䅙免睁䕁䅳杍㉁䅁䅁䅵䅍䉁䅯䅁䑂䕁䄸兔䙂䙁䅧杏乂䕁䅣睑奂䑁䅉睎䅁䭁䑁䅁慁䅁䅁睑偂䕁䄰兒奂䑁䅯杗佂䕁䅍兕祁䑁䅧䅁佄元䅁杇䅁䕁䅍睔乂䕁䅕䅗㙁䕁䄰睒䑂䙁䅧杍㕁䅁䅁杯䅍䉁䅯䅁䑂䕁䄸兔䙂䙁䅧杏慂䕁䄴睑剂䑁䅉李䅁䵁䩷䅁坁䅁䅁䅔乂䕁䅕杏慂䙁䅍杗佂䑁䅉兎䅁䭁䭍䅁奁䅁䅁睑偂䕁䄰兒奂䑁䅯睒䑂䙁䅕杍㕁䅁䅁杗䅁䉁䅧䅁䥂䕁䅳杒䙂䑁䅯䅔卂䕁䅍睓祁䑁䅉䅁穄允䅁杇䅁䕁䅍睔乂䕁䅕䅗㙁䕁䄰睒䑂䙁䅧睍睁䅁䅁杉䅕䉁䅧䅁䑂䕁䄸兔䙂䙁䅧杏䡂䕁䅍兖穁䑁䅁䅁湂䅁䅁䅆䅁䕁䅑睑䙂䑁䅯杓乂䕁䄰杍ぁ䅁䅁剎䅍䉁䅯䅁啂䕁䄸睑偂䕁䄰杏祁䑁䅅免乂䑁䅍䅍䅁䵁嘰䅁奁䅁䅁睑偂䕁䄰兒奂䑁䅯睒䑂䙁䅕睍硁䅁䅁䉸䅍䉁䅑䅁䕂䕁䅍兒㙁䕁䅯兔乂䑁䅉兎䅁䕁呁䅁慁䅁䅁䅖偂䕁䅍睔乂䑁䅯杍硁䑁䅅兔穁䑁䅅䅁佄兆䅁䅇䅁䕁䅍睔乂䕁䅕䅗㙁䕁䅣睑噂䑁䅍杍䅁佁噫䅁啁䅁䅁䅒䑂䕁䅕杏䭂䕁䄰兔祁䑁䅙䅁啂睅䅁杆䅁䕁䅑兔䙂䑁䅯睔剂䕁䅑䅓祁䑁䅧䅁剁杅䅁䅇䅁䕁䅍睔乂䕁䅕䅗㙁䕁䅧睒奂䑁䅉䅎䅁䍁䈰䅁坁䅁䅁䅒䡂䕁䅍䅗㙁䕁䅑睒乂䑁䅉兏䅁䍁䕙䅁流䅁䅁杔䑂䕁䅑兒奂䑁䅯兔䉂䕁䅫杗䙂䕁䅳䅓卂䕁䅙睒祁䑁䅫䅁⽁充䅁䅇䅁䕁䅍睔乂䕁䅕䅗㙁䕁䅣睑坂䑁䅉免䅁䅁䅯䅁啁䅁䅁䅔乂䕁䅕杏䉂䕁䄴睒祁䑁䅍䅁煄䅄䅁䅇䅁䕁䅍睔乂䕁䅕䅗㙁䙁䅍兓䭂䑁䅉睍䅁䡁䡁䅁奁䅁䅁䅓䱂䕁䅙兒㙁䕁䅷杕䑂䕁䅣杍ㅁ䅁䅁免䅍䉁䅙䅁䕂䕁䄰兒㙁䕁䄸兕䕂䕁䄴杍㍁䅁䅁䉉䅉䉁䅧䅁䑂䕁䄸兔䙂䙁䅧杏䡂䕁䅍杖祁䑁䅉䅁牁䅁䅁䅆䅁䕁䅷兔䙂䑁䅯睑䉂䙁䅯杍㑁䅁䅁术䅉䉁䅙䅁䕂䕁䄰兒㙁䕁䄸兕䕂䕁䄴杍ぁ䅁䅁剈䅉䉁䅧䅁䥂䕁䅳杒䙂䑁䅯䅔卂䕁䅍睒祁䑁䅙䅁⽁睁䅁杇䅁䕁䅍睔乂䕁䅕䅗㙁䕁䄰睒䑂䙁䅅杍㑁䅁䅁䄲䅕䉁䅧䅁䥂䕁䅳杒䙂䑁䅯䅔卂䙁䅯䅓穁䑁䅅䅁䡂睃䅁䅇䅁䕁䅧睓䝂䕁䅕杏䵂䙁䅉兑䭂䑁䅉兏䅁䭁乣䅁奁䅁䅁睑偂䕁䄰兒奂䑁䅯䅓䡂䙁䅧杍㍁䅁䅁睗䅅䩁䅙䅁偂䡁䅁䅤灂䝁䄸杢穂䑁䅯䅉䑂䡁䅕杣祂䑁䄰兖呂䕁䅑䅌䑂䝁䅅䅣あ䝁䅫睢畂䑁䄰杓ㅂ䝁䅷睊祁䑁䅑䅌䝂䝁䅫䅢獂䑁䄰䅒桂䝁䅫䅢㕂䍁䅷䅕桂䝁䅑児偂䝁䅙杚獁䕁䄴兑㥁䍁䄰䅌呂䝁䄸杣あ䑁䄰䅚求䡁䅍睙獁䍁䅁䅒桂䡁䅑党穂䑁䄰䅁䝂睄䅁䅇䅁䕁䅍睔乂䕁䅕䅗㙁䕁䅣睑坂䑁䅉睍䅁䉁䅕䅁啁䅁䅁䅔乂䕁䅕杏䑂䕁䅅杗祁䑁䅫䅁䑁睁䅁杆䅁䕁䅑兔䙂䑁䅯睔剂䕁䅑杔祁䑁䅕䅁敁杅䅁䅇䅁䕁䅧睓䝂䕁䅕杏䵂䙁䅉睑䡂䑁䅉睎䅁䕁䑫䅁慁䅁䅁睑偂䕁䄰兒奂䑁䅯兔䡂䕁䅍兕祁䑁䅫䅁婄兂䅁䅇䅁䕁䅧睓䝂䕁䅕杏䵂䙁䅉杗䥂䑁䅍䅍䅁䙁䰰䅁奁䅁䅁䅓䱂䕁䅙兒㙁䕁䅷杕䉂䕁䅯杍㑁䅁䅁䅬䄰䉁䅧䅁䑂䕁䄸兔䙂䙁䅧杏䥂䕁䅣䅗祁䑁䅙䅁佂允䅁䅇䅁䕁䅍睔乂䕁䅕䅗㙁䕁䅣睑坂䑁䅍䅍䅁䡁䅣䅁奁䅁䅁睑偂䕁䄰兒奂䑁䅯睒䑂䙁䅙睍硁䅁䅁硷䅍䉁䅯䅁䑂䕁䄸兔䙂䙁䅧杏乂䕁䅣睑噂䑁䅉免䅁䩁䑅䅁奁䅁䅁睑偂䕁䄰兒奂䑁䅯睕䩂䕁䄴杍㕁䅁䅁睲䅣䉁䅑䅁䑂䕁䄸兔䙂䙁䅧杏慂䕁䄴睑䅁偁估䅁坁䅁䅁䅔乂䕁䅕杏慂䙁䅍杗䱂䑁䅉兎䅁䩁䭍䅁奁䅁䅁睑偂䕁䄰兒奂䑁䅯睒䑂䙁䅧杍硁䅁䅁杄䅁䉁䅧䅁䑂䕁䄸兔䙂䙁䅧杏䥂䕁䅣䅓祁䑁䅍䅁㕄䅁䅁䅇䅁䕁䅍睔乂䕁䅕䅗㙁䕁䅣睑奂䑁䅍免䅁䙁噙䅁奁䅁䅁睑偂䕁䄰兒奂䑁䅯䅓䡂䕁䅙杍祁䅁䅁兄䅅䉁䅧䅁䑂䕁䄸兔䙂䙁䅧杏䥂䕁䅣杒祁䑁䅍䅁婁允䅁䅇䅁䕁䅍睔乂䕁䅕䅗㙁䕁䅧睒䝂䑁䅉䅎䅁䉁䉁䅁奁䅁䅁睑偂䕁䄰兒奂䑁䅯䅓䡂䕁䅙杍ㅁ䅁䅁䅋䅅䉁䅧䅁䑂䕁䄸兔䙂䙁䅧杏䥂䕁䅣杒祁䑁䅙䅁䙂允䅁䅇䅁䕁䅍睔乂䕁䅕䅗㙁䕁䅧睒䝂䑁䅉睎䅁䙁䉁䅁奁䅁䅁睑偂䕁䄰兒奂䑁䅯䅓䡂䕁䅙杍㑁䅁䅁睘䅅䉁䅧䅁䑂䕁䄸兔䙂䙁䅧杏䥂䕁䅣杒祁䑁䅫䅁䝂允䅁杆䅁䕁䅫睑䙂䑁䅯兖兂䕁䅷睒祁䑁䅑䅁牄睅䅁䅇䅁䕁䅍睔乂䕁䅕䅗㙁䙁䅅睔奂䑁䅉睎䅁䅁䙅䅁奁䅁䅁睑偂䕁䄰兒奂䑁䅯䅓䡂䕁䄰杍穁䅁䅁䅊䅅䉁䅯䅁啂䕁䄸睑偂䕁䄰杏祁䑁䅁免奂䑁䅉䅎䅁佁兑䅁奁䅁䅁睑偂䕁䄰兒奂䑁䅯䅓䡂䕁䅣杍㕁䅁䅁党䅅䉁䅧䅁䑂䕁䄸兔䙂䙁䅧杏䥂䕁䅣䅓祁䑁䅑䅁奁允䅁䅈䅁䕁䅕兖卂䕁䅕䅗㙁䕁䅙睒䝂䙁䅧杖祁䑁䅫䅁晄䅁䅁䅇䅁䕁䅍睔乂䕁䅕䅗㙁䕁䅧睒䥂䑁䅉兎䅁䑁䉕䅁捁䅁䅁兒噂䙁䅉兒奂䑁䅯杒䡂䕁䅙䅗坂䑁䅉䅏䅁乁䅑䅁坁䅁䅁兓䑂䕁䅕杏噂䙁䅁䅔䭂䑁䅉兏䅁䅁啁䅁坁䅁䅁睕䥂䕁䅙兒㙁䕁䅅睒慂䑁䅉兏䅁乁䤸䅁奁䅁䅁睑偂䕁䄰兒奂䑁䅯䅓䡂䕁䅧杍㉁䅁䅁兓䅅䉁䅯䅁啂䕁䄸睑偂䕁䄰杏祁䑁䅁免噂䑁䅉兏䅁佁允䅁坁䅁䅁兓䑂䕁䅕杏噂䙁䅁䅔䭂䑁䅉䅏䅁偁吸䅁坁䅁䅁睕䥂䕁䅙兒㙁䕁䅅睒慂䑁䅉䅏䅁乁䤴䅁奁䅁䅁睑偂䕁䄰兒奂䑁䅯䅓䡂䕁䅧杍㍁䅁䅁杊䅅䉁䅯䅁啂䕁䄸睑偂䕁䄰杏祁䑁䅁免噂䑁䅉䅏䅁乁儸䅁坁䅁䅁䅔乂䕁䅕杏慂䙁䅍杗䱂䑁䅍免䅁乁䬴䅁坁䅁䅁䅔乂䕁䅕杏慂䙁䅍杗䭂䑁䅍䅍䅁乁䭳䅁十䅁䅁睑偂䕁䄰兒奂䑁䅯睕䩂䅁䅁朷䄴䉁䅧䅁啂䕁䄸睑偂䕁䄰杏硁䑁䅅兕祁䑁䅣䅁扁杂䅁杆䅁䕁䅫睑䙂䑁䅯兖兂䕁䅷杓祁䑁䅣䅁⭄睅䅁杆䅁䕁䅫睑䙂䑁䅯兖䍂䕁䅷杖穁䑁䅁䅁呄䅆䅁杆䅁䙁䅍䅓䝂䕁䅕杏䉂䕁䅣杗祁䑁䅣䅁摄䅃䅁䅇䅁䙁䅑睔䑂䕁䄸兔㙁䑁䅅杍䝂䑁䅉䅎䅁䕁䥫䅁慁䅁䅁䅖偂䕁䅍睔乂䑁䅯杍硁䑁䅅杗穁䑁䅁䅁婄兆䅁䅇䅁䕁䅍睔乂䕁䅕䅗㙁䕁䅧睒䥂䑁䅉䅏䅁䑁䈸䅁捁䅁䅁兒噂䙁䅉兒奂䑁䅯杒䡂䕁䅙䅗坂䑁䅉兎䅁䥁䅳䅁慁䅁䅁䅖偂䕁䅍睔乂䑁䅯杍睁䑁䅅兖祁䑁䅣䅁敄䅅䅁杆䅁䕁䅫睑䙂䑁䅯兖兂䕁䅷杓祁䑁䅙䅁㥄睅䅁杆䅁䕁䅫睑䙂䑁䅯兖䍂䕁䅷杖穁䑁䅅䅁啄䅆䅁杆䅁䙁䅍䅓䝂䕁䅕杏䉂䕁䅣杗祁䑁䅙䅁捄䅃䅁䅇䅁䙁䅑睔䑂䕁䄸兔㙁䑁䅅杍䝂䑁䅉兎䅁䙁䥣䅁慁䅁䅁䅖偂䕁䅍睔乂䑁䅯杍硁䑁䅅杗穁䑁䅅䅁慄兆䅁䅇䅁䕁䅍睔乂䕁䅕䅗㙁䕁䅧睒䥂䑁䅉兏䅁䅁䉅䅁捁䅁䅁兒噂䙁䅉兒奂䑁䅯杒䡂䕁䅙䅗坂䑁䅉䅎䅁䱁䅍䅁慁䅁䅁䅖偂䕁䅍睔乂䑁䅯杍睁䑁䅅兖祁䑁䅙䅁摄䅅䅁䅇䅁䕁䅍睔乂䕁䅕䅗㙁䕁䅧睒䭂䑁䅉睍䅁䍁䉁䅁啁䅁䅁䅒䑂䕁䅕杏䭂䕁䄰兕祁䑁䅙䅁流睅䅁䅆䅁䕁䅷兔䙂䑁䅯睑䉂䕁䅙睍硁䅁䅁杍䅉䉁䅧䅁䥂䕁䅳杒䙂䑁䅯䅔卂䕁䅅兔祁䑁䅉䅁捄䅄䅁杇䅁䕁䅍睔乂䕁䅕䅗㙁䕁䄰睒䑂䕁䄰睍硁䅁䅁杅䅙䉁䅧䅁䑂䕁䄸兔䙂䙁䅧杏䥂䕁䅣杓祁䑁䅫䅁浂允䅁䅆䅁䕁䅑睑䙂䑁䅯杓乂䕁䅯杍㍁䅁䅁剘䅍䉁䅯䅁啂䕁䄸睑偂䕁䄰杏祁䑁䅅免奂䑁䅍免䅁乁噧䅁奁䅁䅁睑偂䕁䄰兒奂䑁䅯䅓䡂䕁䅯睍睁䅁䅁杇䅅䉁䅧䅁䑂䕁䄸兔䙂䙁䅧杏䥂䕁䅣杓穁䑁䅅䅁癁允䅁䅇䅁䕁䅍睔乂䕁䅕䅗㙁䕁䅧睒佂䑁䅉免䅁偁䅯䅁奁䅁䅁睑偂䕁䄰兒奂䑁䅯䅓䡂䕁䄴杍祁䅁䅁元䅅䉁䅧䅁䑂䕁䄸兔䙂䙁䅧杏䥂䕁䅣杔祁䑁䅍䅁汁允䅁䅇䅁䕁䅍睔乂䕁䅕䅗㙁䕁䅧睒佂䑁䅉䅎䅁䍁䉷䅁奁䅁䅁睑偂䕁䄰兒奂䑁䅯䅓䡂䕁䄴杍ㅁ䅁䅁杏䅅䉁䅧䅁䑂䕁䄸兔䙂䙁䅧杏䥂䕁䅣杔祁䑁䅙䅁扁允䅁杮䅁䕁䄸䅣あ䝁䅫睢畂䡁䅍杏杁䕁䅍兤祂䡁䅉児噂䙁䅍䅒獁䕁䅍兙睂䡁䅑兡療䝁䄴児䑂䝁䄸杙桂䝁䅷䅤獁䕁䅙兡獂䝁䅷児䕂䝁䅅兡獂䡁䅫䅌兂䝁䅅䅚㥁䕁䄸杚浂䍁䅷杔䉂䑁䄰兌獁䙁䅍睢祂䡁䅑児䕂䝁䅕督橂䍁䅷䅉䕂䝁䅅䅤求䡁䅍児畂䝁䄸杢求䅁䅁兎䄸䉁䅧䅁䑂䕁䄸兔䙂䙁䅧杏䥂䕁䅣杔祁䑁䅣䅁奂允䅁䅇䅁䕁䅍睔乂䕁䅕䅗㙁䕁䅧睒佂䑁䅉䅏䅁䝁䉉䅁坁䅁䅁䅒䡂䕁䅍䅗㙁䕁䅑睒坂䑁䅍免䅁乁呑䅁奁䅁䅁睑偂䕁䄰兒奂䑁䅯䅓䡂䕁䄴杍㕁䅁䅁睚䅅䉁䅙䅁䕂䕁䅣睑奂䑁䅯䅒䡂䙁䅙睍睁䅁䅁杫䅑䉁䅧䅁䑂䕁䄸兔䙂䙁䅧杏呂䕁䅫兕祁䑁䅍䅁䡂睂䅁䅇䅁䕁䅍睔乂䕁䅕䅗㙁䕁䅧睒佂䑁䅍䅍䅁䝁䈰䅁坁䅁䅁䅒乂䕁䅕杏偂䙁䅅䅒噂䑁䅉睎䅁䍁卧䅁奁䅁䅁睑偂䕁䄰兒奂䑁䅯睕䩂䙁䅅杍祁䅁䅁睙䅣䉁䅧䅁䑂䕁䄸兔䙂䙁䅧杏䥂䕁䅣杔穁䑁䅅䅁歂元䅁杆䅁䕁䅑兔䙂䑁䅯睔剂䕁䅑兖祁䑁䅙䅁湁杅䅁䅇䅁䕁䅍睔乂䕁䅕䅗㙁䙁䅅兓䱂䑁䅉䅏䅁䡁䤰䅁奁䅁䅁睑偂䕁䄰兒奂䑁䅯䅓䡂䙁䅕杍硁䅁䅁杁䅅䉁䅧䅁啂䕁䄸睑偂䕁䄰杏硁䑁䅙兕祁䑁䅍䅁㙁杂䅁䅇䅁䕁䅍睔乂䕁䅕䅗㙁䕁䅧睒噂䑁䅉杍䅁䉁䉷䅁奁䅁䅁睑偂䕁䄰兒奂䑁䅯䅓䡂䙁䅕杍ぁ䅁䅁光䅅䉁䅧䅁啂䕁䄸睑偂䕁䄰杏硁䑁䅙兕祁䑁䅙䅁硂杂䅁䅇䅁䕁䅍睔乂䕁䅕䅗㙁䕁䅧睒噂䑁䅉兎䅁䑁䈴䅁奁䅁䅁䅖偂䕁䅍睔乂䑁䅯免㉁䙁䅅杍㍁䅁䅁先䅙䉁䅧䅁䑂䕁䄸兔䙂䙁䅧杏䥂䕁䅣杗穁䑁䅁䅁潂允䅁䅇䅁䕁䅍睔乂䕁䅕䅗㙁䕁䅧睒噂䑁䅉李䅁䕁䉷䅁奁䅁䅁䅖偂䕁䅍睔乂䑁䅯免㉁䙁䅅杍ぁ䅁䅁睔䅙䉁䅧䅁䑂䕁䄸兔䙂䙁䅧杏䥂䕁䅣兖祁䑁䅣䅁䑂允䅁䅇䅁䙁䅑睔䑂䕁䄸兔㙁䑁䅅李剂䑁䅉兎䅁䝁䝁䅁奁䅁䅁睑偂䕁䄰兒奂䑁䅯䅓䡂䙁䅕杍㑁䅁䅁睎䅅䉁䅙䅁䵂䕁䄰兒㙁䙁䅯睕慂䕁䅧杍㕁䅁䅁睨䅯䉁䅑䅁䵂䕁䄰兒㙁䕁䅍兑噂䑁䅉兎䅁偁䉳䅁啁䅁䅁䅒䑂䕁䅕杏䭂䕁䄰睓穁䑁䅅䅁汁睅䅁䅇䅁䕁䅍睔乂䕁䅕䅗㙁䕁䅧睒噂䑁䅉兏䅁䕁䉉䅁坁䅁䅁䅔乂䕁䅕杏慂䙁䅍杗䥂䑁䅉䅏䅁䥁䭙䅁啁䅁䅁䅔乂䕁䅕杏䑂䕁䅅兖祁䑁䅑䅁捁杁䅁䅆䅁䕁䅑睑䙂䑁䅯杓乂䕁䅳睍睁䅁䅁硢䅍䉁䅧䅁䑂䕁䄸兔䙂䙁䅧杏䥂䕁䅣杖祁䑁䅅䅁䑁允䅁杆䅁䙁䅍䅓䝂䕁䅕杏䉂䕁䅷兕祁䑁䅧䅁睁䅄䅁䅇䅁䕁䅍睔乂䕁䅕䅗㙁䕁䅧睒坂䑁䅉杍䅁偁䄴䅁坃䅁䅁睔睂䡁䅑兡療䝁䄴督㙁䍁䅁睑ㅂ䡁䅉杣㥁䙁䅕睕䕂䍁䅷睑桂䡁䅁䅤灂䝁䄸杢㥁䙁䅍䅣療䡁䅑䅌䝂䝁䅫䅢獂䑁䄰兒偂䕁䄰䅌兂䝁䅅䅚㥁䕁䄸杢獁䕁䄴兑㥁䍁䄰䅌呂䝁䄸杣あ䑁䄰䅚求䡁䅍睙獁䕁䅑兙あ䝁䅕督㥁䕁䅉党浂䝁䄸杣求䅁䅁䉨䅍䉁䅧䅁䑂䕁䄸兔䙂䙁䅧杏䥂䕁䅣杖祁䑁䅍䅁佁允䅁䅇䅁䕁䅷兔䙂䑁䅯睍䵂䍁䄰兌瑁䍁䄰兗䅁䱁余䅁奁䅁䅁睑偂䕁䄰兒奂䑁䅯䅓䡂䙁䅙杍ㅁ䅁䅁䅑䅅䉁䅑䅁䕂䕁䅍兒㙁䕁䅯兔䝂䑁䅍杍䅁䍁坕䅁啁䅁䅁䅔乂䕁䅕杏䑂䕁䄸兗瑁䍁䄰䅁㑂杄䅁杆䅁䕁䅫睑䙂䑁䅯睖䍂䙁䅍杔祁䑁䅑䅁⭂杅䅁䅇䅁䕁䅍睔乂䕁䅕䅗㙁䙁䅅睑噂䑁䅉䅏䅁䝁䌴䅁奁䅁䅁睑偂䕁䄰兒奂䑁䅯䅓䡂䙁䅙杍㉁䅁䅁兔䅅䉁䅑䅁䕂䕁䅍兒㙁䕁䅯兔䝂䑁䅍免䅁䡁呉䅁坁䅁䅁兓䑂䕁䅕杏塂䕁䅉睕佂䑁䅉兎䅁䡁匸䅁奁䅁䅁睑偂䕁䄰兒奂䑁䅯兕䑂䙁䅕杍㕁䅁䅁睥䅉䉁䅧䅁䑂䕁䄸兔䙂䙁䅧杏䥂䕁䅣杖祁䑁䅣䅁祁允䅁䅆䅁䕁䅑睑䙂䑁䅯杓乂䕁䅙睍睁䅁䅁桢䅍䉁䅧䅁卂䕁䄸杒䙂䙁䅧杏啂䕁䅕杔祁䑁䅑䅁㙄䅆䅁䅇䅁䕁䅍睔乂䕁䅕䅗㙁䙁䅅睑噂䑁䅉李䅁䕁䍫䅁十䅁䅁杖桂䝁䄴兙歂䝁䅫兤瑂䅁䅁杔䄸䍁䅙䅁佂䕁䅍䅒䙂䙁䅧杏乂䕁䅅兓慂䕁䅕睓䥂䙁䅉杒噂䑁䅍䅍䅁䍁剉䅁奁䅁䅁睑偂䕁䄰兒奂䑁䅯䅓䡂䙁䅙杍㑁䅁䅁睙䅅䉁䅙䅁呂䕁䅧杒䙂䑁䅯兑䵂䙁䅅杍硁䅁䅁克䅷䉁䅧䅁卂䕁䄸杒䙂䙁䅧杏啂䕁䅕杔祁䑁䅕䅁䵁兆䅁䅨䅁䕁䄸䅣あ䝁䅫睢畂䡁䅍杏杁䕁䅍兙睂䡁䅑兡療䝁䄴児䕂䝁䅕睙湁䑁䅉免獁䕁䅙兡獂䝁䅷児䕂䝁䅅兡獂䡁䅫䅌兂䝁䅅䅚㥁䕁䄸杚浂䍁䅷杔䉂䑁䄰兌獁䙁䅍睢祂䡁䅑児歂䝁䅕督橂䍁䅷䅉䕂䝁䅅䅤求䡁䅍児䅁䩁佷䅁奁䅁䅁睑偂䕁䄰兒奂䑁䅯兕䑂䙁䅕杍㍁䅁䅁䅚䅉䉁䅧䅁䑂䕁䄸兔䙂䙁䅧杏䥂䕁䅣杖祁䑁䅫䅁䥂允䅁杆䅁䕁䅫睑䙂䑁䅯兖兂䕁䅷睓祁䑁䅫䅁䥁䅆䅁䅇䅁䕁䅍睔乂䕁䅕䅗㙁䕁䅧睒坂䑁䅍䅍䅁䉁䈴䅁奁䅁䅁睑偂䕁䄰兒奂䑁䅯兕偂䙁䅙杍㑁䅁䅁公䅙䉁䅧䅁䑂䕁䄸兔䙂䙁䅧杏䥂䕁䅣䅗祁䑁䅕䅁䉂允䅁杆䅁䕁䅑睒䑂䙁䅧杏䕂䕁䅣兔祁䑁䅧䅁汁䅂䅁䅆䅁䕁䅷兔䙂䑁䅯睑䉂䙁䅯杍㉁䅁䅁䅓䅍䉁䅧䅁䥂䕁䅳杒䙂䑁䅯䅔卂䕁䅍睒祁䑁䅧䅁䩄杁䅁杇䅁䕁䅍睔乂䕁䅕䅗㙁䕁䄰睒䑂䙁䅅杍㉁䅁䅁朱䅕䉁䅧䅁䥂䕁䅳杒䙂䑁䅯䅔卂䕁䅍兔祁䑁䅉䅁䙁睁䅁䅇䅁䕁䅧睓䝂䕁䅕杏䵂䙁䅉兑䭂䑁䅉睎䅁䡁乙䅁奁䅁䅁睑偂䕁䄰兒奂䑁䅯䅓䡂䙁䅧杍㕁䅁䅁兕䅅䉁䅙䅁䩂䕁䅍兒㙁䙁䅕村䵂䕁䅧杍㉁䅁䅁硣䅑䉁䅙䅁䕂䕁䅣睑奂䑁䅯䅒䡂䕁䄰杍ぁ䅁䅁光䅑䉁䅙䅁呂䕁䅧杒䙂䑁䅯兑噂䕁䅣睍睁䅁䅁李䅕䉁䅧䅁䑂䕁䄸兔䙂䙁䅧杏䥂䕁䅣杗祁䑁䅅䅁䵁允䅁䅇䅁䕁䅍睔乂䕁䅕䅗㙁䕁䅧睒慂䑁䅉杍䅁䉁䈸䅁坁䅁䅁䅒乂䕁䅕杏偂䙁䅅䅒噂䑁䅉䅏䅁䍁卫䅁奁䅁䅁睑偂䕁䄰兒奂䑁䅯䅓䡂䙁䅯杍穁䅁䅁杂䅅䉁䅙䅁䕂䕁䄰兒㙁䕁䄸兕䕂䙁䅕杍㕁䅁䅁桋䅉䉁䅧䅁䑂䕁䄸兔䙂䙁䅧杏呂䕁䅫兕祁䑁䅙䅁奃睂䅁䅇䅁䕁䅍睔乂䕁䅕䅗㙁䕁䅧睒慂䑁䅉䅏䅁䙁䉑䅁坁䅁䅁䅒乂䕁䅕杏偂䙁䅅䅒噂䑁䅉杍䅁䍁卍䅁奁䅁䅁睑偂䕁䄰兒奂䑁䅯睕䩂䙁䅅杍㍁䅁䅁䅯䅣䉁䅧䅁䑂䕁䄸兔䙂䙁䅧杏䥂䕁䅣杗祁䑁䅫䅁灂允䅁杆䅁䕁䅑兔䙂䑁䅯睔剂䕁䅑兖祁䑁䅍䅁歁杅䅁䅈䅁䕁䅕兖卂䕁䅕䅗㙁䕁䅙睒䝂䙁䅧杗祁䑁䅫䅁桄䅁䅁䅆䅁䕁䅷兔䙂䑁䅯兑塂䕁䄴杍㍁䅁䅁兆䄴䉁䅑䅁䑂䕁䄸兔䙂䙁䅧杏䵂䕁䅕䅒䅁佁佣䅁坁䅁䅁䅖䝂䕁䅕䅗㙁䕁䅣杒䭂䑁䅉兏䅁䝁䙁䅁慁䅁䅁睑偂䕁䄰兒奂䑁䅯䅔䙂䕁䅑兖祁䑁䅅䅁⽄杄䅁䅇䅁䕁䅍睔乂䕁䅕䅗㙁䙁䅅兓噂䑁䅉䅏䅁䥁䥅䅁慁䅁䅁睑偂䕁䄰兒奂䑁䅯兔䡂䕁䅍䅓祁䑁䅑䅁㙂睁䅁䅆䅁䕁䅍睔乂䕁䅕䅗㙁䙁䅍兓䵂䅁䅁杸䄴䉁䅯䅁䑂䕁䄸兔䙂䙁䅧杏乂䕁䅣睑䥂䑁䅉兎䅁䡁䑳䅁奁䅁䅁睑偂䕁䄰兒奂䑁䅯兕䩂䙁䅕杍㕁䅁䅁兩䅧䉁䅧䅁䑂䕁䄸兔䙂䙁䅧杏剂䕁䅫兖祁䑁䅑䅁呂䅃䅁杇䅁䕁䅍睔乂䕁䅕䅗㙁䕁䄰睒䑂䕁䅧杍㑁䅁䅁杦䅍䉁䅧䅁䑂䕁䄸兔䙂䙁䅧杏剂䕁䅫兖祁䑁䅕䅁杂䅃䅁䅭䅁䕁䄸䅣あ䝁䅫睢畂䡁䅍杏杁䕁䅍兤祂䡁䅉児噂䙁䅍䅒獁䕁䅍兙睂䡁䅑兡療䝁䄴児呂䝁䅕䅣湁䑁䅉杍獁䕁䅙兡獂䝁䅷児䕂䝁䅅兡獂䡁䅫䅌兂䝁䅅䅚㥁䕁䄸杚浂䍁䅷杔䉂䑁䄰杔䉂䍁䅷睕療䡁䅉䅤㥁䝁䅑党穂䝁䅍䅌杁䕁䅑兙あ䝁䅕督㥁䅁䅁栵䅕䉁䅯䅁䑂䕁䄸兔䙂䙁䅧杏乂䕁䅣睑䥂䑁䅉兏䅁䡁䐸䅁坁䅁䅁䅒䡂䕁䅍䅗㙁䕁䅑睒佂䑁䅉免䅁乁䝧䅁慁䅁䅁睑偂䕁䄰兒奂䑁䅯兔䡂䕁䅍䅓穁䑁䅁䅁捁兂䅁䅇䅁䕁䅍睔乂䕁䅕䅗㙁䙁䅅兓奂䑁䅉李䅁䝁䥷䅁啁䅁䅁䅔乂䕁䅕杏䉂䙁䅣兖祁䑁䅕䅁䅂杄䅁杇䅁䕁䅍睔乂䕁䅕䅗㙁䕁䄰睒䑂䕁䄰杍祁䅁䅁兹䅕䉁䅯䅁䑂䕁䄸兔䙂䙁䅧杏乂䕁䅣睑坂䑁䅉兏䅁佁䙉䅁啁䅁䅁䅔乂䕁䅕杏䑂䕁䅅杒祁䑁䅉䅁䝃允䅁䅇䅁䕁䅍睔乂䕁䅕䅗㙁䙁䅅兓奂䑁䅉睎䅁䡁䥙䅁啁䅁䅁䅔乂䕁䅕杏䉂䙁䅣兖祁䑁䅑䅁⽁杄䅁杇䅁䕁䅍睔乂䕁䅕䅗㙁䕁䄰睒䑂䕁䄰杍穁䅁䅁杹䅕䉁䅯䅁䑂䕁䄸兔䙂䙁䅧杏乂䕁䅣睑坂䑁䅉䅏䅁佁䙅䅁啁䅁䅁䅔乂䕁䅕杏䑂䕁䅅杒祁䑁䅍䅁潃允䅁杇䅁䕁䅍睔乂䕁䅕䅗㙁䕁䄰睒䑂䕁䄰杍ぁ䅁䅁睹䅕䉁䅑䅁䵂䕁䄰兒㙁䕁䅍兑䝂䑁䅉䅎䅁䉁䍁䅁奁䅁䅁睑偂䕁䄰兒奂䑁䅯兕䩂䙁䅧杍硁䅁䅁杋䅧䉁䅑䅁䵂䕁䄰兒㙁䕁䅅睖噂䑁䅉杍䅁䍁佅䅁慁䅁䅁睑偂䕁䄰兒奂䑁䅯兔䡂䕁䅍兔祁䑁䅕䅁䵄兂䅁䅆䅁䕁䅷兔䙂䑁䅯睑䉂䕁䅙杍ㅁ䅁䅁儵䅅䉁䅧䅁䑂䕁䄸兔䙂䙁䅧杏剂䕁䅫䅗祁䑁䅉䅁牁䅃䅁杇䅁䙁䅑睔䑂䕁䄸兔㙁䑁䅉䅍硁䕁䅙睍睁䅁䅁䉊䅅䉁䅑䅁䵂䕁䄰兒㙁䕁䅅睖噂䑁䅉免䅁䑁何䅁慁䅁䅁睑偂䕁䄰兒奂䑁䅯兔䡂䕁䅍兔祁䑁䅙䅁乄兂䅁䅆䅁䕁䅷兔䙂䑁䅯睑䉂䕁䅙杍㉁䅁䅁眴䅅䉁䅧䅁䑂䕁䄸兔䙂䙁䅧杏剂䕁䅫䅗祁䑁䅍䅁汁䅃䅁杇䅁䕁䅍睔乂䕁䅕䅗㙁䕁䄰睒䑂䕁䄰杍㍁䅁䅁杺䅕䉁䅑䅁䵂䕁䄰兒㙁䕁䅍兑䝂䑁䅉睎䅁䉁䍯䅁慁䅁䅁睑偂䕁䄰兒奂䑁䅯兔䡂䕁䅍兔祁䑁䅧䅁偄兂䅁杇䅁䕁䅍睔乂䕁䅕䅗㙁䕁䄰睒䑂䙁䅙杍穁䅁䅁䄳䅕䉁䅑䅁䵂䕁䄰兒㙁䕁䅍兑䝂䑁䅉䅏䅁䱁䉁䅁慁䅁䅁睑偂䕁䄰兒奂䑁䅯兔䡂䕁䅍兔祁䑁䅫䅁兄兂䅁杇䅁䕁䅍睔乂䕁䅕䅗㙁䕁䄰睒䑂䙁䅙杍祁䅁䅁眲䅕䉁䅑䅁䵂䕁䄰兒㙁䕁䅍兑䝂䑁䅉兏䅁䡁䍅䅁坁䅁䅁䅒乂䕁䅕杏偂䙁䅅䅒噂䑁䅍䅍䅁䕁卙䅁慁䅁䅁睑偂䕁䄰兒奂䑁䅯兔䡂䕁䅍杔祁䑁䅅䅁䥃睁䅁杇䅁䕁䅍睔乂䕁䅕䅗㙁䕁䄰睒䑂䕁䄴杍穁䅁䅁杩䅍䉁䅧䅁䑂䕁䄸兔䙂䙁䅧杏呂䕁䅫兕穁䑁䅁䅁㙂睂䅁䅆䅁䕁䅷兔䙂䑁䅯兑呂䕁䅣杍㍁䅁䅁䅢䄰䉁䅯䅁䑂䕁䄸兔䙂䙁䅧杏乂䕁䅣睑佂䑁䅉兎䅁䥁䑷䅁坁䅁䅁䅔乂䕁䅕杏慂䙁䅍杗奂䑁䅉兏䅁䵁䭯䅁奁䅁䅁䅖偂䕁䅍睔乂䑁䅯免祁䙁䅕睍睁䅁䅁杰䅧䉁䅯䅁䑂䕁䄸兔䙂䙁䅧杏乂䕁䅣睑佂䑁䅉李䅁䥁䐰䅁慁䅁䅁睑偂䕁䄰兒奂䑁䅯兔䡂䕁䅍杔祁䑁䅣䅁佃睁䅁杇䅁䕁䅍睔乂䕁䅕䅗㙁䕁䄰睒䑂䕁䄴杍㑁䅁䅁睪䅍䉁䅙䅁䵂䕁䄰兒㙁䙁䅯睕慂䙁䅧杍ぁ䅁䅁典䅯䉁䅯䅁䑂䕁䄸兔䙂䙁䅧杏乂䕁䅣睑佂䑁䅉兏䅁䩁䑁䅁坁䅁䅁䅔乂䕁䅕杏慂䙁䅍杗奂䑁䅉兎䅁䵁䭙䅁慁䅁䅁睑偂䕁䄰兒奂䑁䅯兔䡂䕁䅍兕穁䑁䅁䅁呁杂䅁杆䅁䕁䅫睑䙂䑁䅯睖䍂䙁䅍兔祁䑁䅫䅁㝂杅䅁䅆䅁䕁䅷兔䙂䑁䅯睑䉂䙁䅯睍睁䅁䅁䅸䅉䉁䅯䅁䑂䕁䄸兔䙂䙁䅧杏乂䕁䅣睑剂䑁䅍免䅁䙁偫䅁坁䅁䅁兓䑂䕁䅕杏塂䕁䅉睕乂䑁䅉䅏䅁䡁卯䅁㉁䅁䅁睕兂䙁䄸睑偂䕁䄰睘啂䕁䅅杕䡂䕁䅕䅖時䙁䅁杕䩂䕁䅍兒時䙁䅍䅖䕂䕁䅑兒坂䅁䅁睦䄴䉁䅯䅁䑂䕁䄸兔䙂䙁䅧杏乂䕁䅣睑坂䑁䅉免䅁乁䙯䅁慁䅁䅁睑偂䕁䄰兒奂䑁䅯兔䡂䕁䅍杖祁䑁䅑䅁摄兂䅁杇䅁䕁䅍睔乂䕁䅕䅗㙁䕁䄰睒䑂䙁䅙杍ㅁ䅁䅁朳䅕䉁䅧䅁䑂䕁䄸兔䙂䙁䅧杏剂䕁䅫䅗祁䑁䅫䅁䱃䅃䅁杇䅁䕁䅍睔乂䕁䅕䅗㙁䕁䄰睒䑂䙁䅙杍㉁䅁䅁眳䅕䉁䅧䅁䑂䕁䄸兔䙂䙁䅧杏剂䕁䅫䅗祁䑁䅧䅁䑃䅃䅁杇䅁䕁䅍睔乂䕁䅕䅗㙁䕁䄰睒䑂䙁䅙杍㍁䅁䅁䄴䅕䉁䅯䅁䑂䕁䄸兔䙂䙁䅧杏乂䕁䅣睑坂䑁䅍䅍䅁䉁䝑䅁坁䅁䅁兓䑂䕁䅕杏塂䕁䅉睕䱂䑁䅉䅏䅁䡁卉䅁坁䅁䅁䅔乂䕁䅕杏慂䙁䅍杗䝂䑁䅉睍䅁䡁䭅䅁奁䅁䅁睑偂䕁䄰兒奂䑁䅯兕䑂䕁䅣杍㍁䅁䅁杊䅍䉁䅯䅁䑂䕁䄸兔䙂䙁䅧杏慂䕁䄴睑佂䑁䅉睍䅁䵁䩁䅁慁䅁䅁睑偂䕁䄰兒奂䑁䅯兔䡂䕁䅍杗祁䑁䅅䅁橄兂䅁䅆䅁䕁䅷兔䙂䑁䅯睑䉂䙁䅅杍硁䅁䅁䅧䅅䉁䅧䅁䑂䕁䄸兔䙂䙁䅧杏剂䕁䅍睒祁䑁䅑䅁摁睁䅁杇䅁䕁䅍睔乂䕁䅕䅗㙁䕁䄰睒䑂䙁䅯杍祁䅁䅁䄵䅕䉁䅑䅁䵂䕁䄰兒㙁䕁䅍兑剂䑁䅉杍䅁䥁䈰䅁奁䅁䅁睑偂䕁䄰兒奂䑁䅯兕䑂䕁䅣杍ㅁ䅁䅁杍䅍䉁䅯䅁䑂䕁䄸兔䙂䙁䅧杏乂䕁䅣睑慂䑁䅉睍䅁佁䙕䅁奁䅁䅁䅔乂䕁䅕杏穁䙁䅁兌瑁䍁䄰兌婂䅁䅁䅥䅅䉁䅑䅁䵂䕁䄰兒㙁䕁䅍兑剂䑁䅉睍䅁䉁䑍䅁啁䅁䅁䅒䑂䕁䅕杏䭂䕁䄰杔穁䑁䅁䅁䙂睅䅁䅇䅁䕁䅍睔乂䕁䅕䅗㙁䙁䅅睑䡂䑁䅉睍䅁䅁䑳䅁坁䅁䅁睕䥂䕁䅙兒㙁䕁䅅睒乂䑁䅍䅍䅁偁䥁䅁慁䅁䅁睑偂䕁䄰兒奂䑁䅯杗佂䕁䅍杔祁䑁䅣䅁䕄元䅁杇䅁䕁䅍睔乂䕁䅕䅗㙁䕁䄰睒䑂䙁䅯杍ㅁ䅁䅁眵䅕䉁䅑䅁䵂䕁䄰兒㙁䕁䅍兑剂䑁䅉兎䅁䑁䑣䅁慁䅁䅁睑偂䕁䄰兒奂䑁䅯杗佂䕁䅍杔祁䑁䅑䅁䉄元䅁杇䅁䕁䅍睔乂䕁䅕䅗㙁䕁䄰睒䑂䙁䅯杍㉁䅁䅁䄶䅕䉁䅑䅁䵂䕁䄰兒㙁䕁䅍兑剂䑁䅉李䅁乁䍣䅁慁䅁䅁睑偂䕁䄰兒奂䑁䅯杗佂䕁䅍杔祁䑁䅕䅁䍄元䅁杇䅁䕁䅍睔乂䕁䅕䅗㙁䕁䄰睒䑂䙁䅯杍㍁䅁䅁儶䅕䉁䅑䅁䵂䕁䄰兒㙁䕁䅍兑剂䑁䅉睎䅁䵁䍣䅁慁䅁䅁睑偂䕁䄰兒奂䑁䅯兔䡂䕁䅍杗祁䑁䅧䅁煄兂䅁䅆䅁䕁䅷兔䙂䑁䅯睑䉂䙁䅅杍㑁䅁䅁朱䅉䉁䅯䅁䑂䕁䄸兔䙂䙁䅧杏乂䕁䅣睑慂䑁䅉兏䅁佁䙳䅁啁䅁䅁䅔乂䕁䅕杏䑂䕁䅅兕祁䑁䅫䅁杂睁䅁杇䅁䕁䅍睔乂䕁䅕䅗㙁䙁䅯杔䑂䕁䄰睍硁䅁䅁眯䅫䉁䅯䅁䑂䕁䄸兔䙂䙁䅧杏乂䕁䅣睑慂䑁䅍䅍䅁䉁䝕䅁啁䅁䅁䅔乂䕁䅕杏䑂䕁䅅兕穁䑁䅁䅁潂睁䅁杅䅁䕁䅍睔乂䕁䅕䅗㙁䙁䅅睑䅁䵁佫䅁啁䅁䅁䅔乂䕁䅕杏䉂䕁䄴兔祁䑁䅉䅁䙄䅄䅁䅇䅁䕁䅍睔乂䕁䅕䅗㙁䙁䅅睑䝂䑁䅉杍䅁佁䉷䅁奁䅁䅁睑偂䕁䄰兒奂䑁䅯兕䩂䕁䄴杍硁䅁䅁光䅧䉁䅧䅁䑂䕁䄸兔䙂䙁䅧杏剂䕁䅍杒祁䑁䅍䅁䍁杁䅁䅇䅁䕁䅍睔乂䕁䅕䅗㙁䙁䅅兓佂䑁䅉李䅁䝁䥫䅁奁䅁䅁睑偂䕁䄰兒奂䑁䅯兕䑂䕁䅙杍ぁ䅁䅁充䅉䉁䅧䅁䑂䕁䄸兔䙂䙁䅧杏剂䕁䅫杔祁䑁䅣䅁獁䅃䅁䅇䅁䕁䅍睔乂䕁䅕䅗㙁䙁䅅睑䝂䑁䅉兎䅁䍁䍑䅁奁䅁䅁睑偂䕁䄰兒奂䑁䅯兕䩂䕁䄴杍ぁ䅁䅁兕䅧䉁䅧䅁䑂䕁䄸兔䙂䙁䅧杏剂䕁䅍杒祁䑁䅙䅁㕁杁䅁䅇䅁䕁䅍睔乂䕁䅕䅗㙁䙁䅅兓佂䑁䅉兎䅁䙁䤴䅁奁䅁䅁睑偂䕁䄰兒奂䑁䅯兕䑂䕁䅙杍㍁䅁䅁杔䅉䉁䅧䅁䑂䕁䄸兔䙂䙁䅧杏剂䕁䅫兔穁䑁䅅䅁穁元䅁䅇䅁䕁䅍睔乂䕁䅕䅗㙁䙁䅅睑䝂䑁䅍䅍䅁䅁䍷䅁奁䅁䅁睑偂䕁䄰兒奂䑁䅯兕䩂䕁䄰睍睁䅁䅁䅗䅫䉁䅧䅁䑂䕁䄸兔䙂䙁䅧杏剂䕁䅍杒穁䑁䅅䅁偂杁䅁䅇䅁䕁䅍睔乂䕁䅕䅗㙁䙁䅅睑䡂䑁䅉李䅁䕁䑁䅁奁䅁䅁睑偂䕁䄰兒奂䑁䅯兕䑂䕁䅣杍㑁䅁䅁䄫䅉䉁䅧䅁䥂䕁䅳杒䙂䑁䅯䅔卂䕁䅅睒穁䑁䅁䅁㙃兄䅁䅇䅁䕁䅍睔乂䕁䅕䅗㙁䙁䅅睑䡂䑁䅉兏䅁乁䍧䅁奁䅁䅁䅓䱂䕁䅙兒㙁䕁䅷杕䉂䕁䅣睍硁䅁䅁眰䄰䉁䅧䅁䑂䕁䄸兔䙂䙁䅧杏剂䕁䄸杗穁䑁䅅䅁䑁杆䅁杆䅁䙁䅍䅓䝂䕁䅕杏䉂䕁䅷杔祁䑁䅍䅁楁䅄䅁䅈䅁䙁䅍兑䝂䕁䅕䅗㙁䕁䅍睔卂䕁䄴䅗祁䑁䅅䅁煄䅅䅁䅇䅁䕁䅍睔乂䕁䅕䅗㙁䙁䅅睑䡂䑁䅍䅍䅁乁䍉䅁奁䅁䅁睑偂䕁䄰兒奂䑁䅯兕偂䙁䅯睍睁䅁䅁兲䅙䉁䅙䅁呂䕁䅧杒䙂䑁䅯兑䵂䕁䄴杍祁䅁䅁光䅷䉁䅧䅁䑂䕁䄸兔䙂䙁䅧杏剂䕁䅍睒穁䑁䅅䅁畂睁䅁䅇䅁䕁䅍睔乂䕁䅕䅗㙁䙁䅅睔坂䑁䅉李䅁偁䙁䅁坁䅁䅁兓䑂䕁䅕杏噂䙁䅁䅔䱂䑁䅉睎䅁䅁啙䅁奁䅁䅁睑偂䕁䄰兒奂䑁䅯兕䑂䕁䅧杍ぁ䅁䅁睅䅉䉁䅧䅁䑂䕁䄸兔䙂䙁䅧杏剂䕁䄸杖祁䑁䅣䅁䝃杂䅁杆䅁䕁䅫睑䙂䑁䅯兖兂䕁䅷睓祁䑁䅙䅁䙁䅆䅁䅇䅁䕁䅍睔乂䕁䅕䅗㙁䙁䅅睑䥂䑁䅉兎䅁䍁䍯䅁奁䅁䅁睑偂䕁䄰兒奂䑁䅯兕偂䙁䅙杍ぁ䅁䅁兕䅙䉁䅙䅁䩂䕁䅍兒㙁䙁䅕䅕䵂䕁䅳杍ㅁ䅁䅁䉂䅑䉁䅧䅁䑂䕁䄸兔䙂䙁䅧杏剂䕁䅍䅓祁䑁䅙䅁䍂杁䅁䅇䅁䕁䅍睔乂䕁䅕䅗㙁䙁䅅睔坂䑁䅉兎䅁䝁䝅䅁坁䅁䅁兓䑂䕁䅕杏噂䙁䅁䅔䱂䑁䅉䅎䅁䅁啍䅁奁䅁䅁睑偂䕁䄰兒奂䑁䅯兕䑂䕁䅧杍㍁䅁䅁兕䅉䉁䅧䅁䑂䕁䄸兔䙂䙁䅧杏剂䕁䅍䅓祁䑁䅫䅁䅁杁䅁䅈䅁䕁䅕兖卂䕁䅕䅗㙁䕁䅙睒䝂䙁䅧兖祁䑁䅫䅁敄䅁䅁䅇䅁䕁䅍睔乂䕁䅕䅗㙁䙁䅅睑䭂䑁䅉䅏䅁䉁䑳䅁捁䅁䅁兒噂䙁䅉兒奂䑁䅯杒䡂䕁䅙䅗噂䑁䅉䅏䅁乁䅉䅁奁䅁䅁睑偂䕁䄰兒奂䑁䅯兕䑂䕁䅯杍㕁䅁䅁兘䅍䉁䅑䅁䵂䕁䄰兒㙁䙁䅍杔噂䑁䅉免䅁䉁倰䅁奁䅁䅁睑偂䕁䄰兒奂䑁䅯兕䑂䕁䅯睍睁䅁䅁杚䅍䉁䅧䅁䑂䕁䄸兔䙂䙁䅧杏剂䕁䅍杓穁䑁䅅䅁捄杁䅁杆䅁䙁䅍䅓䝂䕁䅕杏慂䕁䄴杒祁䑁䅕䅁乁权䅁䅇䅁䕁䅍睔乂䕁䅕䅗㙁䙁䅅睑䱂䑁䅉杍䅁偁䉙䅁坁䅁䅁睕䥂䕁䅙兒㙁䕁䅍兖乂䑁䅉䅎䅁䭁䍅䅁啁䅁䅁䅔乂䕁䅕杏慂䙁䅍杖祁䑁䅑䅁奃睃䅁杆䅁䙁䅍䅓䝂䕁䅕杏慂䕁䄴杒祁䑁䅑䅁䵁权䅁䅇䅁䕁䅍睔乂䕁䅕䅗㙁䙁䅅睑䱂䑁䅉睍䅁佁䈸䅁坁䅁䅁睕䥂䕁䅙兒㙁䕁䅍兖乂䑁䅉兎䅁䭁䍉䅁啁䅁䅁䅔乂䕁䅕杏慂䙁䅍杖祁䑁䅕䅁㑂睃䅁䅈䅁䕁䅕兖卂䕁䅕䅗㙁䕁䅙睒䝂䙁䅧䅗祁䑁䅫䅁杄䅁䅁杆䅁䙁䅍䅓䝂䕁䅕杏慂䕁䄴杒祁䑁䅍䅁䱁权䅁杆䅁䙁䅍䅓䝂䕁䅕杏䑂䙁䅕杖祁䑁䅫䅁㍃杁䅁䅇䅁䕁䅍睔乂䕁䅕䅗㙁䙁䅅睑䱂䑁䅉䅎䅁䉁䍙䅁奁䅁䅁䅓䱂䕁䅙兒㙁䕁䅷杕䑂䕁䅯杍㉁䅁䅁兑䅍䉁䅑䅁䵂䕁䄰兒㙁䙁䅯睕乂䑁䅉兏䅁䭁䱳䅁坁䅁䅁睕䥂䕁䅙兒㙁䕁䅍兖乂䑁䅉杍䅁䩁䌸䅁啁䅁䅁䅔乂䕁䅕杏慂䙁䅍杖祁䑁䅉䅁䡃睃䅁䅈䅁䕁䅕兖卂䕁䅕䅗㙁䕁䅙睒䝂䙁䅧䅗祁䑁䅧䅁噄䅁䅁杆䅁䙁䅍䅓䝂䕁䅕杏慂䕁䄴杒祁䑁䅉䅁䭁权䅁杆䅁䙁䅍䅓䝂䕁䅕杏䑂䙁䅕杖祁䑁䅧䅁㉃杁䅁䅇䅁䕁䅍睔乂䕁䅕䅗㙁䙁䅅睑䱂䑁䅉兎䅁䍁䌸䅁奁䅁䅁䅓䱂䕁䅙兒㙁䕁䅷杕䑂䕁䅯杍㍁䅁䅁兔䅍䉁䅑䅁䵂䕁䄰兒㙁䙁䅯睕乂䑁䅉䅏䅁䡁䱷䅁坁䅁䅁睕䥂䕁䅙兒㙁䕁䅍兖乂䑁䅉睍䅁䭁䍁䅁啁䅁䅁䅔乂䕁䅕杏慂䙁䅍杖祁䑁䅍䅁剃睃䅁䅈䅁䕁䅕兖卂䕁䅕䅗㙁䕁䅙睒䝂䙁䅧䅗祁䑁䅕䅁灃䅁䅁䅇䅁䕁䅧睓䝂䕁䅕杏䵂䙁䅉睑剂䑁䅉免䅁䥁䉅䅁坁䅁䅁睕䥂䕁䅙兒㙁䕁䅍兖坂䑁䅉兎䅁䱁䍍䅁奁䅁䅁睑偂䕁䄰兒奂䑁䅯兕䑂䕁䅳杍㑁䅁䅁䄹䅅䉁䅙䅁䩂䕁䅍兒㙁䕁䅉杕佂䙁䅕睍睁䅁䅁䉐䅉䉁䅑䅁䵂䕁䄰兒㙁䙁䅯睕乂䑁䅉兎䅁䩁䱷䅁捁䅁䅁兒噂䙁䅉兒奂䑁䅯杒䡂䕁䅙䅗奂䑁䅉䅎䅁䱁䅑䅁坁䅁䅁睕䥂䕁䅙兒㙁䕁䅍兖坂䑁䅉䅎䅁䱁䍉䅁奁䅁䅁睑偂䕁䄰兒奂䑁䅯兕䑂䕁䅳杍㕁䅁䅁兡䅉䉁䅑䅁䵂䕁䄰兒㙁䙁䅯睕乂䑁䅉䅎䅁䩁䱑䅁奁䅁䅁睑偂䕁䄰兒奂䑁䅯兕䑂䙁䅙杍㑁䅁䅁䅒䅍䉁䅯䅁啂䕁䅙兒奂䑁䅯睒䝂䑁䅅䅍佂䑁䅍䅍䅁䍁䙫䅁奁䅁䅁睑偂䕁䄰兒奂䑁䅯兕䑂䕁䄰杍穁䅁䅁充䅍䉁䅑䅁䵂䕁䄰兒㙁䕁䅍兑䭂䑁䅉䅎䅁䍁䑁䅁奁䅁䅁睑偂䕁䄰兒奂䑁䅯兕䑂䕁䄰杍㉁䅁䅁朹䅉䉁䅯䅁啂䕁䄸睑偂䕁䄰杏祁䑁䅅免䝂䑁䅉睎䅁䝁噣䅁慁䅁䅁睑偂䕁䄰兒奂䑁䅯杗佂䕁䅍睓穁䑁䅁䅁㡄元䅁杆䅁䕁䅫睑䙂䑁䅯兖䍂䕁䅷杓祁䑁䅣䅁㡂䅆䅁䅇䅁䕁䅍睔乂䕁䅕䅗㙁䙁䅅睑佂䑁䅉免䅁䡁䉳䅁奁䅁䅁䅓䱂䕁䅙兒㙁䕁䅷杕䑂䙁䅧杍ぁ䅁䅁光䅉䉁䅧䅁䑂䕁䄸兔䙂䙁䅧杏剂䕁䅍杔祁䑁䅉䅁獃允䅁䅇䅁䕁䅧睓䝂䕁䅕杏䵂䙁䅉睑奂䑁䅉睎䅁䝁䍣䅁奁䅁䅁睑偂䕁䄰兒奂䑁䅯兕䑂䕁䄴杍穁䅁䅁䅃䅉䅁䄴䅁䑂䝁䄸䅣睂䝁䅕杣䅁䥁伴䅁奁䅁䅁䅓䱂䕁䅙兒㙁䕁䅷杕䑂䙁䅧杍㉁䅁䅁兔䅉䉁䅧䅁啂䕁䄸睑偂䕁䄰杏硁䑁䅙杓穁䑁䅉䅁䥁杆䅁䅇䅁䕁䅍睔乂䕁䅕䅗㙁䙁䅅睑佂䑁䅉䅎䅁䉁䍫䅁奁䅁䅁䅓䱂䕁䅙兒㙁䕁䅷杕䑂䙁䅧杍硁䅁䅁眶䅅䉁䅧䅁䑂䕁䄸兔䙂䙁䅧杏剂䕁䅍杔祁䑁䅕䅁ㅁ杁䅁䅇䅁䙁䅑睔䑂䕁䄸兔㙁䑁䅅李䭂䑁䅍䅍䅁䭁䝫䅁奁䅁䅁睑偂䕁䄰兒奂䑁䅯兕䑂䕁䄴杍㉁䅁䅁睒䅉䉁䅧䅁䥂䕁䅳杒䙂䑁䅯䅔卂䕁䅍䅗祁䑁䅍䅁偁杁䅁䅇䅁䕁䅍睔乂䕁䅕䅗㙁䙁䅅睑佂䑁䅉䅏䅁䉁䍕䅁奁䅁䅁睑偂䕁䄰兒奂䑁䅯兕䑂䙁䅅杍㍁䅁䅁兕䅍䉁䅧䅁卂䕁䄸杒䙂䙁䅧杏啂䕁䅕杓祁䑁䅕䅁癄䅆䅁䅇䅁䕁䅍睔乂䕁䅕䅗㙁䙁䅍兓噂䑁䅉䅎䅁䥁䡑䅁坁䅁䅁兓䑂䕁䅕杏噂䙁䅁䅔剂䑁䅍免䅁䙁啉䅁捃䅁䅁睔睂䡁䅑兡療䝁䄴督㙁䍁䅁睑ㅂ䡁䅉杣㥁䙁䅕睕䕂䍁䅷睑桂䡁䅁䅤灂䝁䄸杢㥁䕁䅍睢祂䝁䄴䅌䝂䝁䅫䅢獂䑁䄰䅒桂䝁䅫䅢㕂䍁䅷䅕桂䝁䅑児偂䝁䅙杚獁䕁䄴兑㥁䕁䄴兑獁䙁䅍睢祂䡁䅑児䕂䝁䅕督橂䍁䅷䅉䕂䝁䅅䅤求䡁䅍児畂䝁䄸杢求䅁䅁硭䅍䉁䅧䅁䑂䕁䄸兔䙂䙁䅧杏剂䕁䅍兕祁䑁䅧䅁兄杁䅁䅇䅁䕁䅍睔乂䕁䅕䅗㙁䙁䅍兓噂䑁䅉兎䅁䩁䡅䅁坁䅁䅁兓䑂䕁䅕杏噂䙁䅁䅔剂䑁䅍䅍䅁䙁啅䅁奁䅁䅁睑偂䕁䄰兒奂䑁䅯兕䑂䙁䅅杍㕁䅁䅁儫䅉䉁䅑䅁䵂䕁䄰兒㙁䕁䅅兒䭂䑁䅍免䅁偁䵙䅁奁䅁䅁睑偂䕁䄰兒奂䑁䅯兕䑂䙁䅕杍硁䅁䅁䄵䅅䉁䅧䅁卂䕁䄸杒䙂䙁䅧杏啂䕁䅕杔祁䑁䅍䅁穄䅆䅁䅇䅁䕁䅍睔乂䕁䅕䅗㙁䙁䅅睑噂䑁䅉杍䅁佁䉙䅁奁䅁䅁睑偂䕁䄰兒奂䑁䅯兕䑂䙁䅕杍ぁ䅁䅁先䅉䉁䅙䅁䩂䕁䅍兒㙁䙁䅣村呂䕁䄴杍㑁䅁䅁桧䅉䉁䅧䅁卂䕁䄸杒䙂䙁䅧杏啂䕁䅕杔祁䑁䅙䅁允兆䅁䅇䅁䕁䅍睔乂䕁䅕䅗㙁䙁䅅睑噂䑁䅉兎䅁䑁䍧䅁坁䅁䅁兓䑂䕁䅕杏塂䕁䅉睕佂䑁䅉兏䅁䥁卍䅁奁䅁䅁杕偂䕁䅙兒奂䑁䅯䅖䙂䕁䄴杍㍁䅁䅁剈䅕䉁䅧䅁䑂䕁䄸兔䙂䙁䅧杏剂䕁䅍杖祁䑁䅙䅁䵃杁䅁䅆䅁䕁䅷兔䙂䑁䅯兑呂䙁䅅杍硁䅁䅁兣䅷䉁䅧䅁䑂䕁䄸兔䙂䙁䅧杏剂䕁䅍杖祁䑁䅣䅁㝄杁䅁䅬䅁䕁䄸䅣あ䝁䅫睢畂䡁䅍杏杁䕁䅙兡獂䝁䅷児塂䝁䅕党牂䝁䅷入獁䍁䅁䅕桂䝁䅑児偂䝁䄴䅌杁䙁䅍睢祂䡁䅑児䕂䝁䅕督橂䍁䅷䅉䑂䝁䅅䅣あ䝁䅫睢畂䑁䄰䅖求䡁䅍䅤杁䙁䅉兙畂䝁䅣党獁䍁䅁䅒桂䡁䅑党穂䑁䄰村求䝁䅙睢祂䝁䅕䅁⽃睅䅁䅇䅁䕁䅍睔乂䕁䅕䅗㙁䙁䅅睑坂䑁䅍䅍䅁䝁䑳䅁慁䅁䅁睑偂䕁䄰兒奂䑁䅯睕䩂䕁䅷䅓穁䑁䅅䅁偃䅃䅁䅇䅁䕁䅍睔乂䕁䅕䅗㙁䙁䅅睑奂䑁䅉䅎䅁䍁䍁䅁慁䅁䅁睑偂䕁䄰兒奂䑁䅯睕䩂䕁䅷䅓穁䑁䅁䅁佃䅃䅁䅇䅁䕁䅍睔乂䕁䅕䅗㙁䙁䅅睑奂䑁䅉兎䅁䑁䍷䅁慁䅁䅁睑偂䕁䄰兒奂䑁䅯睕䩂䕁䅷睓祁䑁䅙䅁偄睂䅁䅇䅁䕁䅍睔乂䕁䅕䅗㙁䙁䅅睑奂䑁䅍䅍䅁䑁䌸䅁奁䅁䅁睑偂䕁䄰兒奂䑁䅯兕䑂䙁䅯杍ぁ䅁䅁睌䅍䉁䅑䅁䵂䕁䄰兒㙁䙁䅯睕䡂䑁䅉杍䅁䡁䱣䅁奁䅁䅁睑偂䕁䄰兒奂䑁䅯兕䑂䙁䅯杍㑁䅁䅁睗䅍䉁䅧䅁䑂䕁䄸兔䙂䙁䅧杏剂䕁䅍杗祁䑁䅫䅁䱄杁䅁杅䅁䕁䅍睔乂䕁䅕䅗㙁䙁䅅兓䅁䵁位䅁啁䅁䅁䅔乂䕁䅕杏䉂䕁䄴兔祁䑁䅧䅁ㅃ䅄䅁䅈䅁䕁䅕兖卂䕁䅕䅗㙁䕁䅙睒䝂䙁䅧兕祁䑁䅅䅁祄䅁䅁䅇䅁䕁䅍睔乂䕁䅕䅗㙁䙁䅅兓剂䑁䅉兎䅁䍁䩣䅁奁䅁䅁睑偂䕁䄰兒奂䑁䅯兕䩂䕁䅙杍祁䅁䅁䅍䅧䉁䅙䅁䩂䕁䅍兒㙁䙁䅣村呂䙁䅅睍硁䅁䅁剶䅉䉁䅧䅁䑂䕁䄸兔䙂䙁䅧杏剂䕁䅫兕祁䑁䅑䅁灄䅃䅁䅇䅁䕁䅍睔乂䕁䅕䅗㙁䙁䅅兓䝂䑁䅉睍䅁䑁䤰䅁坁䅁䅁兓䑂䕁䅕杏塂䕁䅉睕剂䑁䅍䅍䅁䱁卷䅁捁䅁䅁兒噂䙁䅉兒奂䑁䅯杒䡂䕁䅙䅗剂䑁䅉兎䅁䥁䅕䅁奁䅁䅁睑偂䕁䄰兒奂䑁䅯兕䩂䕁䅙杍㉁䅁䅁杗䅧䉁䅧䅁䑂䕁䄸兔䙂䙁䅧杏剂䕁䅫兕祁䑁䅅䅁㝄䅃䅁䅆䅁䕁䅷兔䙂䑁䅯兑塂䕁䅣杍㕁䅁䅁䅰䄰䉁䅷䅁䙂䙁䅕杕䙂䙁䅧杏䝂䕁䅣杒奂䙁䅅杍ぁ䅁䅁兯䅁䉁䅧䅁䑂䕁䄸兔䙂䙁䅧杏剂䕁䅫杒祁䑁䅣䅁畂䅃䅁䅆䅁䕁䅷兔䙂䑁䅯兑塂䕁䅣杍㑁䅁䅁䅍䄰䉁䅧䅁䑂䕁䄸兔䙂䙁䅧杏剂䕁䅫睒祁䑁䅉䅁䉁元䅁䅇䅁䕁䅍睔乂䕁䅕䅗㙁䙁䅅兓䡂䑁䅉睍䅁䅁䩯䅁奁䅁䅁睑偂䕁䄰兒奂䑁䅯兕䩂䕁䅣杍㍁䅁䅁䅏䅫䉁䅧䅁䑂䕁䄸兔䙂䙁䅧杏剂䕁䅫睒祁䑁䅧䅁䙂元䅁䅆䅁䕁䅷兔䙂䑁䅯杗呂䙁䅯杍ぁ䅁䅁六䅳䉁䅧䅁䑂䕁䄸兔䙂䙁䅧杏剂䕁䅫睒祁䑁䅫䅁乂元䅁䅆䅁䕁䅷兔䙂䑁䅯兑塂䙁䅅杍硁䅁䅁兤䅷䉁䅑䅁䵂䕁䄰兒㙁䙁䅯睕慂䑁䅉兎䅁䩁䱳䅁奁䅁䅁睑偂䕁䄰兒奂䑁䅯兕䩂䕁䅧杍祁䅁䅁睍䅧䉁䅧䅁䑂䕁䄸兔䙂䙁䅧杏剂䕁䅫䅓祁䑁䅍䅁䅂䅃䅁䅇䅁䕁䅍睔乂䕁䅕䅗㙁䙁䅅兓䥂䑁䅉兎䅁䙁䥧䅁奁䅁䅁睑偂䕁䄰兒奂䑁䅯兕䩂䕁䅧杍㑁䅁䅁睥䅧䉁䅧䅁䑂䕁䄸兔䙂䙁䅧杏剂䕁䅫䅓祁䑁䅫䅁䝃䅃䅁䅆䅁䕁䅑睑䙂䑁䅯杓乂䕁䅳睍祁䅁䅁硋䅙䉁䅑䅁䵂䕁䄰兒㙁䕁䅍兑噂䑁䅉李䅁佁䈰䅁奁䅁䅁䅖偂䕁䅍睔乂䑁䅯免㉁䙁䅅杍㕁䅁䅁睧䅙䉁䅧䅁䑂䕁䄸兔䙂䙁䅧杏剂䕁䅫睓祁䑁䅉䅁㉁䅃䅁䅇䅁䙁䅑睔䑂䕁䄸兔㙁䑁䅅李剂䑁䅉䅏䅁䩁䝉䅁奁䅁䅁睑偂䕁䄰兒奂䑁䅯兕䩂䕁䅳杍穁䅁䅁村䅧䉁䅧䅁䑂䕁䄸兔䙂䙁䅧杏剂䕁䅫睓祁䑁䅑䅁乂䅃䅁䅇䅁䕁䅍睔乂䕁䅕䅗㙁䙁䅅兓䱂䑁䅉兎䅁䙁䥳䅁奁䅁䅁睑偂䕁䄰兒奂䑁䅯兕䩂䕁䅳杍㉁䅁䅁睚䅧䉁䅧䅁䑂䕁䄸兔䙂䙁䅧杏剂䕁䅫睓祁䑁䅣䅁硂䅃䅁䅇䅁䙁䅑睔䑂䕁䄸兔㙁䑁䅅李剂䑁䅉杍䅁䍁䝯䅁奁䅁䅁睑偂䕁䄰兒奂䑁䅯兕䩂䕁䅳杍㕁䅁䅁䅕䅧䉁䅧䅁䑂䕁䄸兔䙂䙁䅧杏剂䕁䅫睓穁䑁䅁䅁楃䅃䅁䅇䅁䕁䅍睔乂䕁䅕䅗㙁䙁䅅兓䱂䑁䅍免䅁䭁䥯䅁奁䅁䅁睑偂䕁䄰兒奂䑁䅯兕䩂䕁䄰杍㑁䅁䅁䅓䅫䉁䅧䅁䑂䕁䄸兔䙂䙁䅧杏剂䕁䅫兔祁䑁䅫䅁剂元䅁杆䅁䕁䅑睒䑂䙁䅧杏䕂䕁䅣杗祁䑁䅫䅁䉂䅂䅁䅆䅁䕁䅷兔䙂䑁䅯兑䙂䕁䅣杍㍁䅁䅁杢䄰䩁䅯䅁偂䡁䅁䅤灂䝁䄸杢穂䑁䅯䅉䑂䡁䅕杣祂䑁䄰兖呂䕁䅑䅌䑂䝁䅅䅣あ䝁䅫睢畂䑁䄰睕睂䝁䄸䅤獁䕁䅙兡獂䝁䅷児䕂䝁䅅兡獂䡁䅫䅌兂䝁䅅䅚㥁䕁䄸杢獁䕁䄴兑㥁䍁䄰䅌呂䝁䄸杣あ䑁䄰䅚求䡁䅍睙獁䕁䅑兙あ䝁䅕督㥁䕁䅉党浂䝁䄸杣求䅁䅁剩䅍䉁䅧䅁䑂䕁䄸兔䙂䙁䅧杏剂䕁䅫杔祁䑁䅉䅁㑁䅃䅁杆䅁䕁䅑睒䑂䙁䅧杏䕂䕁䅣杗祁䑁䅧䅁䅂䅂䅁䅆䅁䕁䅷兔䙂䑁䅯兑䙂䕁䅣杍㉁䅁䅁兔䄰䉁䅧䅁䑂䕁䄸兔䙂䙁䅧杏剂䕁䅫杔祁䑁䅍䅁䕂䅃䅁杆䅁䕁䅑睒䑂䙁䅧杏䕂䕁䅣杗祁䑁䅍䅁㝁䅂䅁杆䅁䕁䅫睑䙂䑁䅯村卂䕁䄴杗穁䑁䅁䅁㡄杅䅁䅇䅁䕁䅍睔乂䕁䅕䅗㙁䙁䅅兓佂䑁䅉䅏䅁䡁䤸䅁坁䅁䅁䅒䡂䕁䅍䅗㙁䕁䅑睒慂䑁䅉杍䅁䑁䕯䅁奁䅁䅁睑偂䕁䄰兒奂䑁䅯兕䩂䕁䄴杍㕁䅁䅁䅊䅧䩁䅙䅁偂䡁䅁䅤灂䝁䄸杢穂䑁䅯䅉䑂䡁䅕杣祂䑁䄰兖呂䕁䅑䅌䑂䝁䅅䅣あ䝁䅫睢畂䑁䄰䅒求䝁䅍睊祁䑁䅍䅌䝂䝁䅫䅢獂䑁䄰䅒桂䝁䅫䅢㕂䍁䅷䅕桂䝁䅑児偂䝁䅙杚獁䕁䄴兑㥁䍁䄰䅌呂䝁䄸杣あ䑁䄰䅚求䡁䅍睙獁䍁䅁䅒桂䡁䅑党穂䑁䄰䅁㥁睄䅁䅆䅁䕁䅑睑䙂䑁䅯杓乂䕁䄰杍穁䅁䅁䉋䅍䉁䅯䅁啂䕁䄸睑偂䕁䄰杏祁䑁䅁免䱂䑁䅉兏䅁乁允䅁奁䅁䅁睑偂䕁䄰兒奂䑁䅯兕䩂䕁䄴睍睁䅁䅁䅰䅧䉁䅑䅁䕂䕁䅍兒㙁䕁䅯兔乂䑁䅉杍䅁䉁呧䅁慁䅁䅁䅖偂䕁䅍睔乂䑁䅯杍睁䑁䅅睓祁䑁䅧䅁偄䅅䅁䅇䅁䕁䅍睔乂䕁䅕䅗㙁䙁䅅兓佂䑁䅍免䅁䥁䨰䅁捁䅁䅁兒噂䙁䅉兒奂䑁䅯杒䡂䕁䅙䅗剂䑁䅉睍䅁䭁䅕䅁慁䅁䅁睑偂䕁䄰兒奂䑁䅯睕䩂䕁䅷䅗祁䑁䅧䅁獄睂䅁䅇䅁䕁䅍睔乂䕁䅕䅗㙁䙁䅅兓剂䑁䅉睎䅁䑁䨰䅁慁䅁䅁睑偂䕁䄰兒奂䑁䅯杗佂䕁䅍兔祁䑁䅍䅁㑃元䅁䅇䅁䕁䅍睔乂䕁䅕䅗㙁䙁䅅兓剂䑁䅉䅏䅁䉁䩯䅁慁䅁䅁睑偂䕁䄰兒奂䑁䅯睕䩂䕁䅷䅗祁䑁䅣䅁牄睂䅁杇䅁䕁䅍睔乂䕁䅕䅗㙁䙁䅯杔䑂䕁䄰杍祁䅁䅁睴䅫䉁䅧䅁䑂䕁䄸兔䙂䙁䅧杏剂䕁䅫兕祁䑁䅫䅁卂元䅁杇䅁䕁䅍睔乂䕁䅕䅗㙁䙁䅍兓䵂䙁䅧杍㉁䅁䅁朶䅣䉁䅙䅁䩂䕁䅍兒㙁䙁䅣村呂䙁䅅杍ぁ䅁䅁桨䅉䉁䅙䅁呂䕁䅧杒䙂䑁䅯睑噂䕁䅯杍㑁䅁䅁兮䅉䉁䅧䅁䑂䕁䄸兔䙂䙁䅧杏剂䕁䄸兔祁䑁䅍䅁ㅁ杂䅁䅇䅁䕁䅍睔乂䕁䅕䅗㙁䙁䅅兓剂䑁䅍䅍䅁䙁䩫䅁啁䅁䅁䅔乂䕁䅕杏慂䙁䅍兕祁䑁䅧䅁摃睃䅁䅇䅁䕁䅍睔乂䕁䅕䅗㙁䙁䅅兓噂䑁䅉杍䅁䑁䥯䅁奁䅁䅁睑偂䕁䄰兒奂䑁䅯兕䩂䙁䅕杍穁䅁䅁杉䅧䉁䅧䅁䑂䕁䄸兔䙂䙁䅧杏剂䕁䅫兖祁䑁䅙䅁㝁䅃䅁䅇䅁䕁䅍睔乂䕁䅕䅗㙁䙁䅅兓噂䑁䅉睎䅁䡁䥑䅁坁䅁䅁睕䥂䕁䅙兒㙁䕁䅍兖佂䑁䅉䅏䅁䵁䈸䅁奁䅁䅁睑偂䕁䄰兒奂䑁䅯兕䩂䙁䅕睍睁䅁䅁材䅧䅁䅯䅁䥂䕁䅳杒䙂䅁䅁公䅅䉁䅑䅁䵂䕁䄰兒㙁䙁䅯睕噂䑁䅉䅏䅁乁䱷䅁䕃䅁䅁睔睂䡁䅑兡療䝁䄴督㙁䍁䅁睑桂䡁䅁䅤灂䝁䄸杢㥁䕁䅑党橂䍁䅣杍ㅁ䍁䅷杒灂䝁䅷䅢㥁䕁䅑兙灂䝁䅷入獁䙁䅁兙歂䑁䄰睔浂䝁䅙䅌佂䕁䅅児瑁䍁䅷睕療䡁䅉䅤㥁䕁䅑党穂䝁䅍䅌杁䕁䅑兙あ䝁䅕督㥁䅁䅁朷䅳䉁䅙䅁呂䕁䅧杒䙂䑁䅯兑䵂䕁䅣睍睁䅁䅁䅗䅷䉁䅧䅁䑂䕁䄸兔䙂䙁䅧杏剂䕁䅫杖祁䑁䅅䅁㙄䅃䅁䅈䅁䙁䅍兑䝂䕁䅕䅗㙁䕁䅍睔卂䕁䄴兕穁䑁䅅䅁瑃充䅁䅇䅁䕁䅍睔乂䕁䅕䅗㙁䙁䅅兓坂䑁䅉杍䅁䅁䩧䅁捁䅁䅁睕䉂䕁䅙兒奂䑁䅯睑偂䙁䅉杔剂䑁䅍䅍䅁䭁剫䅁奁䅁䅁睑偂䕁䄰兒奂䑁䅯兕䩂䙁䅙杍穁䅁䅁充䅫䉁䅧䅁䑂䕁䄸兔䙂䙁䅧杏剂䕁䅫杖祁䑁䅑䅁摁元䅁䅆䅁䕁䅑睑䙂䑁䅯杓乂䙁䅅睍祁䅁䅁桌䅙䅁䄴䅁䵂䕁䄰兒㙁䙁䅍杕䅁偁位䅁奁䅁䅁睑偂䕁䄰兒奂䑁䅯兕䩂䙁䅙杍ㅁ䅁䅁克䅫䉁䅑䅁䕂䕁䅍兒㙁䕁䅯兔剂䑁䅍免䅁䉁呯䅁奁䅁䅁睑偂䕁䄰兒奂䑁䅯兕䩂䙁䅙杍㉁䅁䅁䅎䅫䉁䅧䅁䵂䕁䄰兒㙁䑁䅍䅗瑁䍁䄰兌瑁䙁䅫䅁䡁权䅁䅆䅁䕁䅑睑䙂䑁䅯杓乂䙁䅅睍睁䅁䅁䉣䅍䉁䅧䅁䑂䕁䄸兔䙂䙁䅧杏剂䕁䅫杖祁䑁䅣䅁⽁元䅁䅇䅁䕁䅍睔乂䕁䅕䅗㙁䙁䅅兓坂䑁䅉䅏䅁䕁䩯䅁奁䅁䅁睑偂䕁䄰兒奂䑁䅯兕䩂䙁䅙杍㕁䅁䅁村䅫䉁䅧䅁䑂䕁䄸兔䙂䙁䅧杏剂䕁䅫杖穁䑁䅁䅁慂元䅁杆䅁䙁䅍䅓䝂䕁䅕杏慂䕁䄴兖穁䑁䅁䅁㍄权䅁䅇䅁䕁䅍睔乂䕁䅕䅗㙁䙁䅅兓奂䑁䅉䅎䅁䙁䥕䅁奁䅁䅁䅖偂䕁䅍睔乂䑁䅯免硁䙁䅯睍硁䅁䅁剁䅙䉁䅑䅁䵂䕁䄰兒㙁䕁䅅睖噂䑁䅉睎䅁䕁佑䅁奁䅁䅁睑偂䕁䄰兒奂䑁䅯兕䩂䙁䅧杍ㅁ䅁䅁杙䅧䉁䅧䅁啂䕁䄸睑偂䕁䄰杏硁䑁䅅杗穁䑁䅁䅁畃杂䅁䅆䅁䕁䅷兔䙂䑁䅯兑塂䙁䅕杍㉁䅁䅁充䄴䉁䅙䅁呂䕁䅧杒䙂䑁䅯杗佂䙁䅕杍ぁ䅁䅁杔䅯䉁䅙䅁呂䕁䅧杒䙂䑁䅯兑䵂䕁䄰杍ㅁ䅁䅁䅈䅷䉁䅧䅁䑂䕁䄸兔䙂䙁䅧杏剂䕁䅫䅗穁䑁䅁䅁㍂䅃䅁䅆䅁䕁䅑睑䙂䑁䅯杓乂䕁䅙杍ぁ䅁䅁䉉䅍䉁䅧䅁䑂䕁䄸兔䙂䙁䅧杏剂䕁䅫杗祁䑁䅅䅁㡄䅃䅁䅆䅁䕁䅑睑䙂䑁䅯杓乂䕁䅙杍㍁䅁䅁䉎䅍䉁䅧䅁䑂䕁䄸兔䙂䙁䅧杏剂䕁䅫杗祁䑁䅉䅁杄䅃䅁䅇䅁䕁䅧睓䝂䕁䅕杏䵂䙁䅉杗䥂䑁䅉䅏䅁䙁䱳䅁啁䅁䅁䅒䑂䕁䅕杏䭂䕁䄰杒祁䑁䅙䅁䵂睅䅁䅇䅁䕁䅍睔乂䕁䅕䅗㙁䙁䅅兓慂䑁䅉睍䅁䉁䩍䅁奁䅁䅁䅓䱂䕁䅙兒㙁䕁䅷杕慂䕁䅧杍㕁䅁䅁充䅳䉁䅧䅁䑂䕁䄸兔䙂䙁䅧杏剂䕁䅫杗祁䑁䅑䅁晁元䅁䅇䅁䕁䅍睔乂䕁䅕䅗㙁䙁䅅兓慂䑁䅉兎䅁䅁䩳䅁慃䅁䅁睔睂䡁䅑兡療䝁䄴督㙁䍁䅁睑ㅂ䡁䅉杣㥁䙁䅕睕䕂䍁䅷睑桂䡁䅁䅤灂䝁䄸杢㥁䙁䅯兡畂䝁䅍䅌䝂䝁䅫䅢獂䑁䄰䅒桂䝁䅫䅢㕂䍁䅷䅕桂䝁䅑児偂䝁䅙杚獁䕁䄴兑㥁䍁䄰䅌呂䝁䄸杣あ䑁䄰䅒求䡁䅍睙獁䍁䅁䅒桂䡁䅑党穂䑁䄰杢療䝁䄴党䅁䙁偳䅁奁䅁䅁睑偂䕁䄰兒奂䑁䅯兕䩂䙁䅯睍睁䅁䅁睗䅫䉁䅉䅁䑂䕁䄸兔䙂䙁䅧杏剂䕁䄸䅁桄杄䅁杆䅁䙁䅍䅓䝂䕁䅕杏䉂䙁䅕䅗祁䑁䅉䅁敁睂䅁杇䅁䕁䅍睔乂䕁䅕䅗㙁䙁䅯杔䑂䙁䅅杍ぁ䅁䅁杹䅫䉁䅧䅁䑂䕁䄸兔䙂䙁䅧杏剂䕁䄸杒祁䑁䅉䅁䉃䅂䅁杆䅁䕁䅑兔䙂䑁䅯睔剂䕁䅑䅗穁䑁䅁䅁䡂杅䅁䅇䅁䕁䅍睔乂䕁䅕䅗㙁䙁䅅睔䝂䑁䅉睍䅁䭁䕁䅁坁䅁䅁睕䥂䕁䅙兒㙁䕁䅅兖奂䑁䅉睍䅁䉁䠸䅁慁䅁䅁睑偂䕁䄰兒奂䑁䅯杗佂䕁䅍兕祁䑁䅕䅁䱄元䅁杆䅁䙁䅍䅓䝂䕁䅕杏䉂䙁䅕䅗祁䑁䅕䅁桁睂䅁杇䅁䕁䅍睔乂䕁䅕䅗㙁䙁䅯杔䑂䙁䅅杍穁䅁䅁兹䅫䉁䅧䅁䥂䕁䅳杒䙂䑁䅯䅔卂䙁䅯兖祁䑁䅧䅁剂睃䅁䅇䅁䕁䅍睔乂䕁䅕䅗㙁䙁䅅睔䝂䑁䅉兎䅁䵁䕑䅁奁䅁䅁睑偂䕁䄰兒奂䑁䅯兕偂䕁䅙杍㉁䅁䅁䄲䅑䉁䅙䅁呂䕁䅧杒䙂䑁䅯兑噂䙁䅧杍㍁䅁䅁睉䅣䉁䅯䅁䑂䕁䄸兔䙂䙁䅧杏慂䕁䄴睑剂䑁䅉免䅁䵁䩣䅁奁䅁䅁睑偂䕁䄰兒奂䑁䅯兕偂䕁䅙杍㍁䅁䅁䄹䅑䉁䅧䅁䑂䕁䄸兔䙂䙁䅧杏剂䕁䄸杒穁䑁䅁䅁ㅁ兂䅁䅇䅁䕁䅍睔乂䕁䅕䅗㙁䙁䅅睔䝂䑁䅍免䅁䕁䙫䅁奁䅁䅁睑偂䕁䄰兒奂䑁䅯兕偂䕁䅣杍祁䅁䅁睉䅙䉁䅧䅁䑂䕁䄸兔䙂䙁䅧杏剂䕁䄸睒祁䑁䅍䅁祁杂䅁䅇䅁䙁䅑睔䑂䕁䄸兔㙁䑁䅅杍奂䑁䅉䅏䅁䍁䥫䅁奁䅁䅁睑偂䕁䄰兒奂䑁䅯兕偂䕁䅣杍ぁ䅁䅁村䅙䉁䅧䅁啂䕁䄸睑偂䕁䄰杏硁䑁䅉䅗祁䑁䅫䅁癁䅃䅁䅇䅁䕁䅍睔乂䕁䅕䅗㙁䙁䅅睔䡂䑁䅉兎䅁䙁䝕䅁奃䅁䅁睔睂䡁䅑兡療䝁䄴督㙁䍁䅁睑ㅂ䡁䅉杣㥁䙁䅕睕䕂䍁䅷睑桂䡁䅁䅤灂䝁䄸杢㥁䙁䅍䅣療䡁䅑䅌䝂䝁䅫䅢獂䑁䄰兒偂䕁䄰䅌兂䝁䅅䅚㥁䕁䄸杚浂䍁䅷杔䉂䑁䄰兌獁䙁䅍睢祂䡁䅑児歂䝁䅕督橂䍁䅷䅒桂䡁䅑党穂䑁䄰村求䝁䅙睢祂䝁䅕䅁⽂睅䅁䅆䅁䕁䅑睑䙂䑁䅯杓乂䙁䅙杍㑁䅁䅁桗䅍䉁䅧䅁䑂䕁䄸兔䙂䙁䅧杏剂䕁䄸睒祁䑁䅙䅁浂杂䅁䅆䅁䕁䅑睑䙂䑁䅯杓乂䙁䅙杍㕁䅁䅁䉢䅍䉁䅧䅁䑂䕁䄸兔䙂䙁䅧杏剂䕁䄸睒祁䑁䅣䅁㝂杂䅁䅇䅁䙁䅑睔䑂䕁䄸兔㙁䑁䅅杍奂䑁䅉䅎䅁䙁䥙䅁啁䅁䅁䅒䑂䕁䅕杏䭂䕁䄰杖祁䑁䅙䅁乂睅䅁䅇䅁䕁䅍睔乂䕁䅕䅗㙁䙁䅅睔䡂䑁䅉䅏䅁䥁䝷䅁慁䅁䅁睑偂䕁䄰兒奂䑁䅯睕䩂䕁䅷睓祁䑁䅕䅁佄睂䅁䅇䅁䕁䅍睔乂䕁䅕䅗㙁䙁䅅睔䡂䑁䅍䅍䅁䭁䝙䅁慁䅁䅁睑偂䕁䄰兒奂䑁䅯睕䩂䕁䅷睓祁䑁䅑䅁乄睂䅁䅇䅁䕁䅍睔乂䕁䅕䅗㙁䙁䅅睔䡂䑁䅍免䅁䱁䝉䅁慁䅁䅁睑偂䕁䄰兒奂䑁䅯睕䩂䕁䅷睓祁䑁䅣䅁兄睂䅁杆䅁䙁䅍䅓䝂䕁䅕杏䉂䕁䅣䅓祁䑁䅧䅁㡄睂䅁䅇䅁䕁䅍睔乂䕁䅕䅗㙁䙁䅅睔䡂䑁䅍杍䅁䅁坙䅁坁䅁䅁兓䑂䕁䅕杏噂䙁䅁䅔奂䑁䅉䅏䅁䑁啧䅁慁䅁䅁睑偂䕁䄰兒奂䑁䅯杗佂䕁䅍兖祁䑁䅑䅁呄元䅁䅇䅁䕁䅍睔乂䕁䅕䅗㙁䙁䅅睔䥂䑁䅉䅏䅁䅁䙕䅁慁䅁䅁睑偂䕁䄰兒奂䑁䅯杗佂䕁䅍兖祁䑁䅕䅁啄元䅁䅇䅁䕁䅍睔乂䕁䅕䅗㙁䙁䅅睔䥂䑁䅉兏䅁䉁䙍䅁捁䅁䅁兒噂䙁䅉兒奂䑁䅯杒䡂䕁䅙䅗䡂䑁䅉䅎䅁䩁䅑䅁坁䅁䅁䅖䝂䕁䅕䅗㙁䕁䅣杒䝂䑁䅉睍䅁乁䑷䅁奁䅁䅁睑偂䕁䄰兒奂䑁䅯兕偂䕁䅧睍睁䅁䅁兑䅕䉁䅧䅁䑂䕁䄸兔䙂䙁䅧杏剂䕁䄸兕祁䑁䅫䅁权杂䅁䅇䅁䕁䅍睔乂䕁䅕䅗㙁䙁䅅睔䭂䑁䅉杍䅁䙁䙁䅁奁䅁䅁睑偂䕁䄰兒奂䑁䅯兕偂䙁䅅杍㑁䅁䅁䅓䅙䉁䅧䅁䑂䕁䄸兔䙂䙁䅧杏剂䕁䄸杓祁䑁䅍䅁ぁ杂䅁杆䅁䙁䅍䅓䝂䕁䅕杏䑂䙁䅕睓穁䑁䅁䅁捂杁䅁䅇䅁䕁䅍睔乂䕁䅕䅗㙁䙁䅅睔䭂䑁䅉䅎䅁䕁䝍䅁坁䅁䅁睕䥂䕁䅙兒㙁䕁䅍兖䭂䑁䅍䅍䅁佁䍅䅁啁䅁䅁䅔乂䕁䅕杏慂䙁䅍兕穁䑁䅁䅁瑃睃䅁杫䅁䕁䄸䅣あ䝁䅫睢畂䡁䅍杏杁䕁䅍兤祂䡁䅉児噂䙁䅍䅒獁䕁䅍兙睂䡁䅑兡療䝁䄴児䕂䝁䅕睙湁䑁䅉睍獁䕁䅙兡獂䝁䅷児䙂䕁䄸兔獁䙁䅁兙歂䑁䄰睔浂䝁䅙䅌佂䕁䅅児瑁䍁䅷睕療䡁䅉䅤㥁䝁䅑党穂䝁䅍䅌杁䕁䅑兙あ䝁䅕督㥁䅁䅁䉧䅍䉁䅙䅁呂䕁䅧杒䙂䑁䅯睑噂䕁䅳睍硁䅁䅁兘䅉䉁䅧䅁䑂䕁䄸兔䙂䙁䅧杏剂䕁䄸杓祁䑁䅕䅁慂杂䅁䅭䅁䕁䄸䅣あ䝁䅫睢畂䡁䅍杏杁䕁䅍兤祂䡁䅉児噂䙁䅍䅒獁䕁䅍兙睂䡁䅑兡療䝁䄴児呂䝁䅕䅣湁䑁䅉睍獁䕁䅙兡獂䝁䅷児䕂䝁䅅兡獂䡁䅫䅌兂䝁䅅䅚㥁䕁䄸杚浂䍁䅷杔䉂䑁䄰杔䉂䍁䅷睕療䡁䅉䅤㥁䝁䅑党穂䝁䅍䅌杁䕁䅑兙あ䝁䅕督㥁䅁䅁剉䅙䉁䅧䅁䑂䕁䄸兔䙂䙁䅧杏剂䕁䄸杓祁䑁䅙䅁牂杂䅁杊䅁䕁䄴睑䕂䕁䅕䅗㙁䕁䄰兑䩂䙁䅯兒䱂䕁䅧杕䝂䕁䅙睍睁䅁䅁桇䅅䩁䅉䅁偂䡁䅁䅤灂䝁䄸杢穂䑁䅯睑ㅂ䡁䅉杣㥁䙁䅕睕䕂䍁䅷䅉䑂䝁䅅䅣あ䝁䅫睢畂䑁䄰䅒求䝁䅍睊祁䑁䅑䅌䝂䝁䅫䅢獂䑁䄰兒偂䙁䅅䅌兂䝁䅅䅚㥁䕁䄸杚浂䍁䅷杔䉂䑁䄰兌獁䙁䅍睢祂䡁䅑児歂䝁䅕督橂䍁䅷䅉䕂䝁䅅䅤求䡁䅍児䅁䡁呷䅁奁䅁䅁睑偂䕁䄰兒奂䑁䅯兕偂䕁䅯杍㍁䅁䅁䄹䅕䍁䅙䅁佂䕁䅍䅒䙂䙁䅧杏乂䕁䅅兓慂䕁䅕睓䥂䙁䅉杒䝂䑁䅍免䅁䉁剳䅁奁䅁䅁睑偂䕁䄰兒奂䑁䅯兕偂䙁䅅杍穁䅁䅁䅏䅙䉁䅧䅁䑂䕁䄸兔䙂䙁䅧杏剂䕁䄸杓祁䑁䅧䅁乃杂䅁䅇䅁䕁䅍睔乂䕁䅕䅗㙁䙁䅅睔剂䑁䅉杍䅁䍁䝳䅁奁䅁䅁睑偂䕁䄰兒奂䑁䅯兕偂䕁䅯杍㕁䅁䅁兮䅙䉁䅧䅁啂䕁䄸睑偂䕁䄰杏硁䑁䅉兕祁䑁䅅䅁㥄䅃䅁杆䅁䙁䅍䅓䝂䕁䅕杏䑂䙁䅕睓祁䑁䅑䅁䑄允䅁䅇䅁䕁䅍睔乂䕁䅕䅗㙁䙁䅅睔䭂䑁䅍䅍䅁䭁䝣䅁流䅁䅁杔䑂䕁䅑兒奂䑁䅯兔䉂䕁䅫杗䙂䕁䅳䅓卂䕁䅙杒祁䑁䅙䅁䱃䅅䅁杆䅁䙁䅍䅓䝂䕁䅕杏䑂䙁䅕睓祁䑁䅕䅁䕄允䅁䅇䅁䕁䅍睔乂䕁䅕䅗㙁䙁䅅睔䭂䑁䅍免䅁偁䙍䅁流䅁䅁杔䑂䕁䅑兒奂䑁䅯兔䉂䕁䅫杗䙂䕁䅳䅓卂䕁䅙杒祁䑁䅣䅁䵃䅅䅁䅇䅁䙁䅑睔䑂䕁䄸兔㙁䑁䅅杍剂䑁䅉睍䅁䅁䨸䅁坁䅁䅁睕䥂䕁䅙兒㙁䕁䅍兖䱂䑁䅉李䅁䵁䉕䅁奁䅁䅁睑偂䕁䄰兒奂䑁䅯兕偂䕁䅯睍祁䅁䅁剃䅙䍁䅙䅁佂䕁䅍䅒䙂䙁䅧杏乂䕁䅅兓慂䕁䅕睓䥂䙁䅉杒䝂䑁䅉䅎䅁䥁八䅁奁䅁䅁睑偂䕁䄰兒奂䑁䅯兕偂䕁䅳杍祁䅁䅁杩䅑䉁䅑䅁䵂䕁䄰兒㙁䕁䅅睖坂䑁䅉睎䅁䥁乕䅁奁䅁䅁睑偂䕁䄰兒奂䑁䅯兕偂䕁䅳杍㉁䅁䅁朶䅑䉁䅑䅁䵂䕁䄰兒㙁䕁䅅睖坂䑁䅉睍䅁䅁久䅁奁䅁䅁睑偂䕁䄰兒奂䑁䅯兕偂䕁䅳杍㍁䅁䅁杸䅑䉁䅑䅁䵂䕁䄰兒㙁䕁䅅睖坂䑁䅉杍䅁䭁䵳䅁慁䅁䅁睑偂䕁䄰兒奂䑁䅯杗佂䕁䅍杒祁䑁䅕䅁千元䅁䅇䅁䕁䅍睔乂䕁䅕䅗㙁䙁䅅睔䱂䑁䅍䅍䅁偁䕁䅁慁䅁䅁睑偂䕁䄰兒奂䑁䅯杗佂䕁䅍杒祁䑁䅑䅁剃元䅁䅇䅁䕁䅍睔乂䕁䅕䅗㙁䙁䅅睔䱂䑁䅍免䅁䕁䘸䅁坁䅁䅁兓䑂䕁䅕杏塂䕁䅉睕剂䑁䅉兎䅁䥁卣䅁坁䅁䅁睕䥂䕁䅙兒㙁䕁䅍兖䭂䑁䅉兏䅁䩁䌴䅁奁䅁䅁睑偂䕁䄰兒奂䑁䅯兕偂䕁䄰杍祁䅁䅁䅋䅙䉁䅑䅁䵂䕁䄰兒㙁䙁䅯睕剂䑁䅉兏䅁䡁䱯䅁奁䅁䅁睑偂䕁䄰兒奂䑁䅯兕偂䕁䄰杍ぁ䅁䅁兔䅙䉁䅙䅁䩂䕁䅍兒㙁䙁䅣村呂䙁䅅杍穁䅁䅁剨䅉䉁䅷䅁䙂䙁䅕杕䙂䙁䅧杏䝂䕁䅣杒奂䙁䅅睍祁䅁䅁桅䅙䉁䅧䅁䑂䕁䄸兔䙂䙁䅧杏剂䕁䄸兔祁䑁䅕䅁扂杂䅁杆䅁䕁䅫睑䙂䑁䅯睖䍂䙁䅍兕祁䑁䅉䅁䕃杅䅁䅈䅁䕁䅕兖卂䕁䅕䅗㙁䕁䅙睒䝂䙁䅧兕穁䑁䅅䅁敄睅䅁䅇䅁䕁䅍睔乂䕁䅕䅗㙁䙁䅅睔乂䑁䅉李䅁䝁䝷䅁捁䅁䅁兒噂䙁䅉兒奂䑁䅯杒䡂䕁䅙䅗剂䑁䅍䅍䅁佁䅣䅁奁䅁䅁睑偂䕁䄰兒奂䑁䅯兕偂䕁䄰杍㍁䅁䅁䅧䅙䉁䅙䅁呂䕁䅧杒䙂䑁䅯睑噂䕁䅯杍穁䅁䅁䅭䅉䉁䅧䅁䑂䕁䄸兔䙂䙁䅧杏剂䕁䄸兔祁䑁䅧䅁元杂䅁䅆䅁䕁䅷兔䙂䑁䅯杗呂䙁䅅杍穁䅁䅁睪䅳䉁䅙䅁呂䕁䅧杒䙂䑁䅯睑噂䕁䅯杍祁䅁䅁睬䅉䉁䅧䅁䑂䕁䄸兔䙂䙁䅧杏剂䕁䄸兔祁䑁䅫䅁㙄兂䅁䅇䅁䕁䅷兔䙂䑁䅯䅍䉂䍁䄰兌瑁䍁䄰兗䅁䝁䵯䅁啁䅁䅁䅔乂䕁䅕杏慂䙁䅍兕祁䑁䅉䅁䝃睃䅁䅆䅁䕁䅑睑䙂䑁䅯杓乂䕁䄴杍ㅁ䅁䅁桑䅍䉁䅧䅁䑂䕁䄸兔䙂䙁䅧杏剂䕁䄸兔穁䑁䅁䅁煃杂䅁䅆䅁䕁䅑睑䙂䑁䅯杓乂䕁䄴杍ぁ䅁䅁䉍䅍䉁䅧䅁䑂䕁䄸兔䙂䙁䅧杏剂䕁䄸兔穁䑁䅅䅁㍃杂䅁䅆䅁䕁䅑睑䙂䑁䅯杓乂䕁䄴杍㍁䅁䅁硘䅍䥁䅑䅁偂䡁䅁䅤灂䝁䄸杢穂䑁䅯䅉䑂䝁䅅䅣あ䝁䅫睢畂䑁䄰杓ㅂ䝁䄴睊祁䑁䅉䅌䝂䝁䅫䅢獂䑁䄰䅒桂䝁䅫䅢㕂䍁䅷䅕桂䝁䅑児偂䝁䅙杚獁䕁䄴兑㥁䍁䄰䅌呂䝁䄸杣あ䑁䄰䅒求䡁䅍睙獁䍁䅁䅒桂䡁䅑党穂䑁䄰䅁畂元䅁䅇䅁䕁䅍睔乂䕁䅕䅗㙁䙁䅅睔乂䑁䅍杍䅁䅁地䅁慁䅁䅁睑偂䕁䄰兒奂䑁䅯睕䩂䕁䅷杒祁䑁䅫䅁䍄睂䅁䅇䅁䕁䅍睔乂䕁䅕䅗㙁䙁䅅睔佂䑁䅉免䅁䅁䔴䅁奁䅁䅁睑偂䕁䄰兒奂䑁䅯兕偂䙁䅕杍㕁䅁䅁䅇䅕䉁䅧䅁䑂䕁䄸兔䙂䙁䅧杏剂䕁䄸杔祁䑁䅉䅁橃睁䅁䅇䅁䕁䅍睔乂䕁䅕䅗㙁䙁䅅睔噂䑁䅉䅏䅁䅁䘴䅁奁䅁䅁睑偂䕁䄰兒奂䑁䅯兕偂䕁䄴杍穁䅁䅁兲䅑䉁䅧䅁䑂䕁䄸兔䙂䙁䅧杏呂䕁䅫杖祁䑁䅧䅁灃睂䅁䅇䅁䕁䅍睔乂䕁䅕䅗㙁䙁䅅睔佂䑁䅉䅎䅁䵁䕯䅁奁䅁䅁睑偂䕁䄰兒奂䑁䅯睕䩂䙁䅙杍㕁䅁䅁睑䅣䉁䅧䅁䑂䕁䄸兔䙂䙁䅧杏剂䕁䄸杔祁䑁䅕䅁敄䅂䅁䅇䅁䙁䅑睔䑂䕁䄸兔㙁䑁䅅杍噂䑁䅉免䅁䍁䥧䅁奁䅁䅁睑偂䕁䄰兒奂䑁䅯兕偂䕁䄴睍睁䅁䅁䅒䅕䉁䅧䅁䑂䕁䄸兔䙂䙁䅧杏剂䕁䄸杔穁䑁䅅䅁䅂睂䅁䅇䅁䕁䅍睔乂䕁䅕䅗㙁䙁䅅睔剂䑁䅉免䅁偁䙕䅁奁䅁䅁睑偂䕁䄰兒奂䑁䅯兕偂䙁䅅杍ぁ䅁䅁䅕䅙䉁䅧䅁䑂䕁䄸兔䙂䙁䅧杏剂䕁䄸兕祁䑁䅕䅁敂杂䅁杅䅁䙁䅁䅢桂䡁䅑兡畂䡁䅕兢䅁䝁佣䅁奁䅁䅁睑偂䕁䄰兒奂䑁䅯兕偂䙁䅅杍㉁䅁䅁睢䅙䉁䅧䅁䑂䕁䄸兔䙂䙁䅧杏剂䕁䄸兕祁䑁䅣䅁䉃杂䅁䅇䅁䕁䅍睔乂䕁䅕䅗㙁䙁䅅睔剂䑁䅍䅍䅁䭁䝳䅁奁䅁䅁睑偂䕁䄰兒奂䑁䅯睕䩂䙁䅙杍穁䅁䅁䅢䅣䉁䅧䅁䑂䕁䄸兔䙂䙁䅧杏剂䕁䄸兖祁䑁䅑䅁䱄䅂䅁杆䅁䙁䅍䅓䝂䕁䅕杏䉂䙁䅕睓祁䑁䅑䅁䙁睂䅁杇䅁䕁䅍睔乂䕁䅕䅗㙁䙁䅍兓䵂䕁䅙杍㍁䅁䅁䅷䅣䉁䅧䅁䑂䕁䄸兔䙂䙁䅧杏剂䕁䄸兖穁䑁䅁䅁摃䅂䅁䅇䅁䕁䅍睔乂䕁䅕䅗㙁䙁䅅睔噂䑁䅍免䅁䵁吸䅁奁䅁䅁睑偂䕁䄰兒奂䑁䅯兕偂䙁䅙杍祁䅁䅁䅌䅙䉁䅙䅁䩂䕁䅍兒㙁䙁䅕䅕䵂䕁䅳杍穁䅁䅁桁䅑䉁䅧䅁䑂䕁䄸兔䙂䙁䅧杏剂䕁䄸杖祁䑁䅫䅁䡃杂䅁杆䅁䕁䅫睑䙂䑁䅯兖兂䕁䅷睓祁䑁䅧䅁䡁䅆䅁䅇䅁䕁䅍睔乂䕁䅕䅗㙁䙁䅅睔坂䑁䅍䅍䅁䭁䝷䅁奁䅁䅁睑偂䕁䄰兒奂䑁䅯兕偂䙁䅙睍硁䅁䅁䈴䅍䉁䅯䅁啂䕁䄸睑偂䕁䄰杏祁䑁䅁免奂䑁䅉睎䅁佁兣䅁啁䅁䅁䅒䑂䕁䅕杏䭂䕁䄰杗穁䑁䅁䅁硂睅䅁䅇䅁䕁䅍睔乂䕁䅕䅗㙁䙁䅅睔奂䑁䅉䅎䅁乁䕁䅁坁䅁䅁兓䑂䕁䅕杏噂䙁䅁䅔䡂䑁䅉睎䅁佁吴䅁䕃䅁䅁睔睂䡁䅑兡療䝁䄴督㙁䍁䅁睑桂䡁䅁䅤灂䝁䄸杢㥁䕁䅅䅣祂䍁䅣杍祁䍁䅷杒灂䝁䅷䅢㥁䕁䅑兙灂䝁䅷入獁䙁䅁兙歂䑁䄰睔浂䝁䅙䅌佂䕁䅅児瑁䍁䅷睕療䡁䅉䅤㥁䕁䅑党穂䝁䅍䅌杁䕁䅑兙あ䝁䅕督㥁䅁䅁兦䅫䉁䅯䅁啂䕁䄸睑偂䕁䄰杏祁䑁䅁免奂䑁䅉李䅁佁兙䅁啁䅁䅁䅒䑂䕁䅕杏䭂䕁䄰杗穁䑁䅅䅁湁杆䅁杄䅁䙁䅍兡獂䡁䅙党祂䅁䅁䅪䄴䉁䅧䅁䑂䕁䄸兔䙂䙁䅧杏剂䕁䄸䅗祁䑁䅕䅁歄䅂䅁杆䅁䕁䅫睑䙂䑁䅯兖兂䕁䅷睒祁䑁䅙䅁瑄睅䅁䅇䅁䕁䅍睔乂䕁䅕䅗㙁䙁䅅睔慂䑁䅉睎䅁䉁䝫䅁慁䅁䅁睑偂䕁䄰兒奂䑁䅯杗佂䕁䅍睒祁䑁䅑䅁婃元䅁杆䅁䕁䅑睒䑂䙁䅧杏䕂䕁䅣䅗祁䑁䅍䅁獄杂䅁䅇䅁䕁䅍睔乂䕁䅕䅗㙁䙁䅅睔慂䑁䅉䅏䅁䩁䝙䅁慁䅁䅁睑偂䕁䄰兒奂䑁䅯杗佂䕁䅍睒祁䑁䅕䅁慃元䅁杆䅁䕁䅑睒䑂䙁䅧杏䕂䕁䅣䅗祁䑁䅉䅁牄杂䅁䅇䅁䕁䅍睔乂䕁䅕䅗㙁䙁䅅睔慂䑁䅉兏䅁䭁䝕䅁奁䅁䅁睑偂䕁䄰兒奂䑁䅯睕䩂䕁䅙杍祁䅁䅁兙䅣䉁䅧䅁䑂䕁䄸兔䙂䙁䅧杏呂䕁䅫杒祁䑁䅑䅁乂睂䅁䅇䅁䕁䅍睔乂䕁䅕䅗㙁䙁䅍兓䝂䑁䅉兎䅁䥁䡧䅁奁䅁䅁睑偂䕁䄰兒奂䑁䅯睕䩂䕁䅙杍㑁䅁䅁䅰䅣䉁䅧䅁䑂䕁䄸兔䙂䙁䅧杏呂䕁䅫杒祁䑁䅫䅁橃睂䅁䅇䅁䕁䅍睔乂䕁䅕䅗㙁䙁䅍兓䝂䑁䅍䅍䅁䱁䡅䅁奁䅁䅁睑偂䕁䄰兒奂䑁䅯睕䩂䕁䅣睍硁䅁䅁兵䅣䉁䅑䅁䵂䕁䄰兒㙁䕁䅅杔䭂䑁䅍免䅁䝁义䅁奁䅁䅁睑偂䕁䄰兒奂䑁䅯睕䩂䕁䅙睍硁䅁䅁䅵䅣䉁䅧䅁䑂䕁䄸兔䙂䙁䅧杏呂䕁䅫睒穁䑁䅁䅁祃睂䅁䅆䅁䕁䅷兔䙂䑁䅯兑佂䕁䅯睍睁䅁䅁杸䄰䉁䅷䅁䙂䙁䅕杕䙂䙁䅧杏䝂䕁䅣杒奂䕁䅳杍㑁䅁䅁杺䅁䉁䅙䅁䕂䕁䅣睑奂䑁䅯䅒䡂䙁䅅杍㕁䅁䅁睌䅑䉁䅧䅁䑂䕁䄸兔䙂䙁䅧杏呂䕁䅫睒祁䑁䅉䅁剂睂䅁䅆䅁䕁䅷兔䙂䑁䅯兑佂䕁䅯杍祁䅁䅁朱䅷䍁䅙䅁佂䕁䅍䅒䙂䙁䅧杏乂䕁䅅兓慂䕁䅕睓䥂䙁䅉杒剂䑁䅉睍䅁䙁剅䅁捁䅁䅁兒噂䙁䅉兒奂䑁䅯杒䡂䕁䅙䅗䱂䑁䅉兏䅁乁䅯䅁坁䅁䅁䅒䡂䕁䅍䅗㙁䕁䅑睒剂䑁䅉䅏䅁䍁䔴䅁奁䅁䅁睑偂䕁䄰兒奂䑁䅯睕䩂䕁䅣杍穁䅁䅁杔䅣䉁䅑䅁䵂䕁䄰兒㙁䕁䅅杔䭂䑁䅉睍䅁偁䵁䅁流䅁䅁杔䑂䕁䅑兒奂䑁䅯兔䉂䕁䅫杗䙂䕁䅳䅓卂䕁䅙兕祁䑁䅉䅁兂充䅁䅈䅁䙁䅍兑䝂䕁䅕䅗㙁䙁䅫兔䉂䙁䅯兖祁䑁䅅䅁あ䅅䅁杇䅁䕁䅍睔乂䕁䅕䅗㙁䙁䅯杔䑂䙁䅧睍睁䅁䅁兂䅯䉁䅧䅁䑂䕁䄸兔䙂䙁䅧杏呂䕁䅫睒祁䑁䅑䅁㕂睂䅁䅆䅁䕁䅷兔䙂䑁䅯兑佂䕁䅯杍ぁ䅁䅁杆䄰䍁䅙䅁佂䕁䅍䅒䙂䙁䅧杏乂䕁䅅兓慂䕁䅕睓䥂䙁䅉杒剂䑁䅉兎䅁䙁前䅁奁䅁䅁睑偂䕁䄰兒奂䑁䅯睕䩂䕁䅣杍ㅁ䅁䅁杩䅣䉁䅑䅁䵂䕁䄰兒㙁䕁䅅杔䭂䑁䅉兎䅁䅁乑䅁流䅁䅁杔䑂䕁䅑兒奂䑁䅯兔䉂䕁䅫杗䙂䕁䅳䅓卂䕁䅙兕祁䑁䅑䅁卂充䅁䅇䅁䕁䅍睔乂䕁䅕䅗㙁䙁䅍兓䡂䑁䅉李䅁䡁䡑䅁啁䅁䅁䅔乂䕁䅕杏䉂䕁䄴杓祁䑁䅙䅁坂兄䅁杊䅁䕁䄴睑䕂䕁䅕䅗㙁䕁䄰兑䩂䙁䅯兒䱂䕁䅧杕䝂䙁䅅杍㍁䅁䅁剖䅅䉁䅧䅁䑂䕁䄸兔䙂䙁䅧杏呂䕁䅫睒祁䑁䅣䅁湂睂䅁䅆䅁䕁䅷兔䙂䑁䅯兑佂䕁䅯杍㍁䅁䅁睤䄰䍁䅙䅁佂䕁䅍䅒䙂䙁䅧杏乂䕁䅅兓慂䕁䅕睓䥂䙁䅉杒剂䑁䅉李䅁䙁剑䅁奁䅁䅁睑偂䕁䄰兒奂䑁䅯睕䩂䕁䅣杍㑁䅁䅁兩䅣䉁䅑䅁䵂䕁䄰兒㙁䕁䅅杔䭂䑁䅉䅏䅁䩁乕䅁流䅁䅁杔䑂䕁䅑兒奂䑁䅯兔䉂䕁䅫杗䙂䕁䅳䅓卂䕁䅙兕祁䑁䅫䅁塂充䅁䅈䅁䕁䅕兖卂䕁䅕䅗㙁䕁䅙睒䝂䙁䅧睓祁䑁䅉䅁剃䅁䅁杆䅁䕁䅑睒䑂䙁䅧杏䕂䕁䅣兕祁䑁䅍䅁灁䅂䅁䅄䅁䙁䅍兑䝂䕁䅕䅗䅁䱁剑䅁捁䅁䅁兒噂䙁䅉兒奂䑁䅯杒䡂䕁䅙䅗䱂䑁䅉睍䅁䡁䄴䅁坁䅁䅁䅒䡂䕁䅍䅗㙁䕁䅑睒剂䑁䅉杍䅁䍁䕧䅁奁䅁䅁睑偂䕁䄰兒奂䑁䅯睕䩂䕁䅣杍㕁䅁䅁杣䅣䉁䅑䅁䵂䕁䄰兒㙁䕁䅅杔䭂䑁䅉兏䅁䭁乧䅁流䅁䅁杔䑂䕁䅑兒奂䑁䅯兔䉂䕁䅫杗䙂䕁䅳䅓卂䕁䅙兕祁䑁䅧䅁坂充䅁权䅁䕁䅑睒䑂䙁䅧䅁⭃杂䅁䅇䅁䕁䅍睔乂䕁䅕䅗㙁䙁䅍兓䥂䑁䅉杍䅁䙁䡧䅁啁䅁䅁䅔乂䕁䅕杏䉂䙁䅍杗祁䑁䅧䅁晃兄䅁䅇䅁䕁䅍睔乂䕁䅕䅗㙁䙁䅍兓䥂䑁䅉睍䅁䙁䠴䅁啁䅁䅁䅔乂䕁䅕杏䉂䙁䅍杗祁䑁䅫䅁㉃兄䅁䅇䅁䕁䅍睔乂䕁䅕䅗㙁䙁䅍兓䥂䑁䅉李䅁䡁䠰䅁奁䅁䅁睑偂䕁䄰兒奂䑁䅯睕䩂䕁䅧杍㑁䅁䅁兰䅣䉁䅑䅁䵂䕁䄰兒㙁䕁䅅睕慂䑁䅉杍䅁乁䵕䅁啁䅁䅁䅔乂䕁䅕杏䉂䙁䅣䅗祁䑁䅑䅁汁杄䅁䅇䅁䕁䅍睔乂䕁䅕䅗㙁䙁䅍兓䥂䑁䅍䅍䅁䙁䠸䅁奁䅁䅁睑偂䕁䄰兒奂䑁䅯睕䩂䕁䅧睍硁䅁䅁䅪䅣䉁䅙䅁䕂䕁䄰兒㙁䕁䄸兕䕂䕁䄴杍㉁䅁䅁硈䅉䉁䅧䅁䥂䕁䅳杒䙂䑁䅯䅔卂䕁䅍睒祁䑁䅑䅁捁睁䅁䅇䅁䕁䅍睔乂䕁䅕䅗㙁䙁䅍兓䭂䑁䅉杍䅁䙁䡍䅁啁䅁䅁䅔乂䕁䅕杏䉂䕁䄴睒祁䑁䅉䅁佄䅄䅁杊䅁䕁䄴睑䕂䕁䅕䅗㙁䕁䄰兑䩂䙁䅯兒䱂䕁䅧杕䝂䕁䅣杍㑁䅁䅁桐䅅䉁䅧䅁䑂䕁䄸兔䙂䙁䅧杏呂䕁䅫杓祁䑁䅧䅁㍂睂䅁䅆䅁䕁䅷兔䙂䑁䅯兑佂䕁䅣杍㑁䅁䅁䅇䄰䉁䅑䅁䵂䕁䄰兒㙁䕁䅅睖慂䑁䅉䅎䅁䵁䵁䅁流䅁䅁杔䑂䕁䅑兒奂䑁䅯兔䉂䕁䅫杗䙂䕁䅳䅓卂䕁䅙睒祁䑁䅉䅁㑁充䅁䅇䅁䕁䅍睔乂䕁䅕䅗㙁䙁䅍兓䱂䑁䅉杍䅁䙁䡫䅁奁䅁䅁睑偂䕁䄰兒奂䑁䅯睕䩂䕁䅳杍穁䅁䅁杚䅣䉁䅧䅁䑂䕁䄸兔䙂䙁䅧杏呂䕁䅫睓祁䑁䅑䅁⽂睂䅁䅇䅁䕁䅍睔乂䕁䅕䅗㙁䙁䅍兓䱂䑁䅉兎䅁䝁䡉䅁奁䅁䅁睑偂䕁䄰兒奂䑁䅯睕䩂䕁䅳杍㉁䅁䅁睬䅣䉁䅧䅁䑂䕁䄸兔䙂䙁䅧杏呂䕁䅫睓祁䑁䅣䅁摃睂䅁䅇䅁䕁䅍睔乂䕁䅕䅗㙁䙁䅍兓䱂䑁䅉䅏䅁䭁䡙䅁奁䅁䅁睑偂䕁䄰兒奂䑁䅯睕䩂䕁䅳杍㕁䅁䅁兲䅣䉁䅧䅁䑂䕁䄸兔䙂䙁䅧杏呂䕁䅫睓穁䑁䅁䅁ぃ睂䅁䅇䅁䕁䅍睔乂䕁䅕䅗㙁䙁䅍兓䱂䑁䅍免䅁䱁䡯䅁慁䅁䅁睑偂䕁䄰兒奂䑁䅯睕䩂䕁䅷杒祁䑁䅧䅁䉄睂䅁杇䅁䕁䅍睔乂䕁䅕䅗㙁䙁䅍兓䵂䕁䅙睍睁䅁䅁䅪䅧䉁䅧䅁䥂䕁䅳杒䙂䑁䅯䅔卂䕁䅍䅗祁䑁䅧䅁噂杁䅁杇䅁䕁䅍睔乂䕁䅕䅗㙁䙁䅍兓䵂䕁䅙睍硁䅁䅁兪䅧䉁䅧䅁䥂䕁䅳杒䙂䑁䅯䅔卂䕁䅍䅗祁䑁䅫䅁潁杁䅁䅫䅁䕁䄸䅣あ䝁䅫睢畂䡁䅍杏杁䕁䅍兙睂䡁䅑兡療䝁䄴児䥂䝁䅫督あ䝁䄸杣灂䝁䅍䅉兂䡁䅉兡橂䝁䅕䅌䝂䝁䅫䅢獂䑁䄰䅒桂䝁䅫䅢㕂䍁䅷杔䉂䑁䄰兌獁䍁䅁睕療䡁䅉䅤㥁䕁䅅督橂䍁䅷䅉䕂䝁䅅䅤求䡁䅍児䍂䝁䅕杚療䡁䅉党䅁偁䅣䅁坁䅁䅁睕䥂䕁䅙兒㙁䕁䅅兖䡂䑁䅉睍䅁䕁䕍䅁慁䅁䅁睑偂䕁䄰兒奂䑁䅯睕䩂䕁䅷䅓祁䑁䅉䅁䑄睂䅁杆䅁䕁䅫睑䙂䑁䅯睖䍂䙁䅍睒祁䑁䅙䅁奂杅䅁杰䅁䕁䄸䅣あ䝁䅫睢畂䡁䅍杏杁䕁䅍兤祂䡁䅉児噂䙁䅍䅒獁䕁䅍兙睂䡁䅑兡療䝁䄴児䑂䡁䅉兤歂䝁䅕䅉偂䝁䅫䅢獁䕁䅙兡獂䝁䅷児䕂䝁䅅兡獂䡁䅫䅌兂䝁䅅䅚㥁䕁䄸杚浂䍁䅷杔䉂䑁䄰杔䉂䍁䅷睕療䡁䅉䅤㥁䕁䅑党穂䝁䅍䅌杁䕁䅑兙あ䝁䅕督㥁䝁䄴睢畂䝁䅕䅁婃睅䅁杆䅁䙁䅍䅓䝂䕁䅕杏䉂䙁䅕睒祁䑁䅉䅁䍂䅂䅁杇䅁䕁䅍睔乂䕁䅕䅗㙁䙁䅍兓䵂䕁䅧杍穁䅁䅁䅸䅣䉁䅙䅁䩂䕁䅍兒㙁䙁䅣村呂䕁䅣杍㍁䅁䅁剗䅉䉁䅙䅁呂䕁䅧杒䙂䑁䅯兑噂䕁䅣杍㍁䅁䅁睒䅑䉁䅯䅁䑂䕁䄸兔䙂䙁䅧杏呂䕁䅫䅔䥂䑁䅉李䅁䵁䡣䅁坁䅁䅁兓䑂䕁䅕杏噂䕁䅉䅔䥂䑁䅍免䅁䵁啙䅁坁䅁䅁兓䑂䕁䅕杏塂䕁䅉睕䡂䑁䅉杍䅁䙁卑䅁坁䅁䅁睕䥂䕁䅙兒㙁䕁䅅兖䡂䑁䅉李䅁䕁䕙䅁坁䅁䅁䅒䡂䕁䅍䅗㙁䕁䅑睒乂䑁䅍杍䅁偁噧䅁慁䅁䅁睑偂䕁䄰兒奂䑁䅯睕䩂䕁䅷䅓祁䑁䅣䅁䥄睂䅁杆䅁䕁䅫睑䙂䑁䅯兖䍂䕁䅷䅓穁䑁䅁䅁䙄䅆䅁杆䅁䕁䅫睑䙂䑁䅯睖䍂䙁䅍睒祁䑁䅍䅁噂杅䅁杇䅁䕁䅍睔乂䕁䅕䅗㙁䙁䅍兓䵂䕁䅳杍祁䅁䅁睹䅣䉁䅑䅁䵂䕁䄰兒㙁䕁䅅睕乂䑁䅍免䅁乁乧䅁慁䅁䅁睑偂䕁䄰兒奂䑁䅯睕䩂䕁䅷睓祁䑁䅍䅁䵄睂䅁䅆䅁䕁䅷兔䙂䑁䅯兑呂䕁䄰睍睁䅁䅁東䄰䉁䅯䅁䑂䕁䄸兔䙂䙁䅧杏呂䕁䅫䅔䱂䑁䅉䅏䅁乁䡅䅁慁䅁䅁睑偂䕁䄰兒奂䑁䅯睕䩂䕁䅷睓祁䑁䅫䅁卄睂䅁杇䅁䕁䅍睔乂䕁䅕䅗㙁䙁䅍兓䵂䕁䄴杍硁䅁䅁眰䅣䉁䅯䅁䑂䕁䄸兔䙂䙁䅧杏呂䕁䅫䅔佂䑁䅉杍䅁乁䡑䅁慁䅁䅁睑偂䕁䄰兒奂䑁䅯睕䩂䕁䅷兖祁䑁䅫䅁歄睂䅁䅇䅁䙁䅉睔䝂䕁䅕䅗㙁䙁䅑兒慂䑁䅉睍䅁偁啙䅁慁䅁䅁睑偂䕁䄰兒奂䑁䅯睕䩂䕁䅷杔祁䑁䅍䅁噄睂䅁杇䅁䕁䅍睔乂䕁䅕䅗㙁䙁䅍兓䵂䙁䅕杍㑁䅁䅁眴䅣䉁䅧䅁卂䕁䄸杒䙂䙁䅧杏啂䕁䅕杗祁䑁䅉䅁晄䅆䅁杇䅁䕁䅍睔乂䕁䅕䅗㙁䙁䅍兓䵂䕁䄴杍ぁ䅁䅁朱䅣䉁䅑䅁䵂䕁䄰兒㙁䕁䅍兑佂䑁䅉䅏䅁䭁䈰䅁奁䅁䅁杕偂䕁䅙兒奂䑁䅯䅖䙂䙁䅯杍ㅁ䅁䅁桅䅕䉁䅯䅁䑂䕁䄸兔䙂䙁䅧杏呂䕁䅫䅔佂䑁䅉兎䅁乁䡣䅁啁䅁䅁䅔乂䕁䅕杏䑂䕁䅅杔祁䑁䅫䅁㑂杁䅁䅇䅁䙁䅉睔䝂䕁䅕䅗㙁䙁䅑兒慂䑁䅉䅎䅁䅁噧䅁慁䅁䅁睑偂䕁䄰兒奂䑁䅯睕䩂䕁䅷杔祁䑁䅙䅁奄睂䅁䅇䅁䙁䅉睔䝂䕁䅕䅗㙁䙁䅑兒慂䑁䅉睎䅁䍁噍䅁慁䅁䅁睑偂䕁䄰兒奂䑁䅯睕䩂䕁䅷杔祁䑁䅣䅁婄睂䅁䅇䅁䙁䅉睔䝂䕁䅕䅗㙁䙁䅑兒慂䑁䅉李䅁䉁噳䅁慁䅁䅁睑偂䕁䄰兒奂䑁䅯睕䩂䕁䅷杔祁䑁䅧䅁慄睂䅁杇䅁䕁䅍睔乂䕁䅕䅗㙁䙁䅍兓䵂䙁䅕杍穁䅁䅁朳䅣䉁䅑䅁䵂䕁䄰兒㙁䕁䅍兑佂䑁䅉䅎䅁䉁䍧䅁奁䅁䅁杕偂䕁䅙兒奂䑁䅯䅖䙂䙁䅯杍㕁䅁䅁硏䅕䉁䅙䅁啂䕁䅙兒奂䑁䅯睒䝂䕁䅧睍祁䅁䅁刳䅕䉁䅯䅁䑂䕁䄸兔䙂䙁䅧杏呂䕁䅫䅔佂䑁䅉兏䅁乁䡳䅁慁䅁䅁睑偂䕁䄰兒奂䑁䅯睕䩂䕁䅷兖祁䑁䅉䅁摄睂䅁䅆䅁䕁䅷兔䙂䑁䅯睑䉂䕁䄴杍ㅁ䅁䅁睍䅉䉁䅧䅁卂䕁䄸杒䙂䙁䅧杏啂䕁䅕杗祁䑁䅧䅁睁兆䅁杇䅁䙁䅑睔䑂䕁䄸兔㙁䑁䅉䅍硁䙁䅕杍硁䅁䅁剦䅁䉁䅷䅁䙂䙁䅕杕䙂䙁䅧杏䝂䕁䅣杒奂䙁䅙杍穁䅁䅁䅧䅁䉁䅧䅁啂䕁䄸睑偂䕁䄰杏硁䑁䅉杒祁䑁䅉䅁祁䅃䅁杆䅁䙁䅍䅓䝂䕁䅕杏䉂䕁䅣杗祁䑁䅅䅁塄䅃䅁杅䅁䕁䅑睑䙂䑁䅯睑噂䑁䅉免䅁䡁兙䅁慁䅁䅁睑偂䕁䄰兒奂䑁䅯睕䩂䕁䅷杔穁䑁䅁䅁千䅃䅁䅇䅁䙁䅑睔䑂䕁䄸兔㙁䑁䅅杍慂䑁䅍䅍䅁䙁䩷䅁捁䅁䅁睕䉂䕁䅙兒奂䑁䅯睑偂䙁䅉杔佂䑁䅉兎䅁偁儸䅁慁䅁䅁睑偂䕁䄰兒奂䑁䅯睕䩂䕁䅷兕祁䑁䅅䅁佃元䅁杇䅁䕁䅍睔乂䕁䅕䅗㙁䙁䅍兓䵂䙁䅕杍硁䅁䅁䄳䅣䉁䅑䅁䵂䕁䄰兒㙁䕁䅍兑佂䑁䅉李䅁䕁䍙䅁慁䅁䅁睑偂䕁䄰兒奂䑁䅯睕䩂䕁䅷兖祁䑁䅑䅁晄睂䅁䅆䅁䕁䅷兔䙂䑁䅯睑䉂䕁䄴杍穁䅁䅁杲䅅䉁䅯䅁䑂䕁䄸兔䙂䙁䅧杏呂䕁䅫䅔噂䑁䅉李䅁佁䡅䅁啁䅁䅁䅔乂䕁䅕杏䑂䕁䅅杔祁䑁䅅䅁㙂允䅁䅆䅁䕁䅷兔䙂䑁䅯睕卂䙁䅕杍硁䅁䅁杇䄸䉁䅯䅁䑂䕁䄸兔䙂䙁䅧杏呂䕁䅫䅔噂䑁䅉睎䅁佁䡉䅁楃䅁䅁睔睂䡁䅑兡療䝁䄴督㙁䍁䅁睑ㅂ䡁䅉杣㥁䙁䅕睕䕂䍁䅷睑桂䡁䅁䅤灂䝁䄸杢㥁䙁䅙兙畂䝁䅅䅚灂䡁䅕兢獁䕁䅙兡獂䝁䅷児䕂䝁䅅兡獂䡁䅫䅌兂䝁䅅䅚㥁䕁䄸杚浂䍁䅷杔䉂䑁䄰兌獁䙁䅍睢祂䡁䅑児䕂䝁䅕督橂䍁䅷䅉䕂䝁䅅䅤求䡁䅍児畂䝁䄸杢求䅁䅁䅔䄸䅁䅯䅁あ䝁䄸杢穂䅁䅁䅮䅅䉁䅯䅁䑂䕁䄸兔䙂䙁䅧杏呂䕁䅫䅔噂䑁䅍䅍䅁䩁䥍䅁捁䅁䅁兒噂䙁䅉兒奂䑁䅯杒䡂䕁䅙䅗剂䑁䅉兏䅁乁䄰䅁慁䅁䅁睑偂䕁䄰兒奂䑁䅯睕䩂䕁䅷䅗祁䑁䅉䅁浄睂䅁杇䅁䕁䅍睔乂䕁䅕䅗㙁䙁䅯杔䑂䕁䄰杍㉁䅁䅁睵䅫䉁䅑䅁䵂䕁䄰兒㙁䕁䅅睖䡂䑁䅉兎䅁䍁丸䅁慁䅁䅁睑偂䕁䄰兒奂䑁䅯睕䩂䕁䅷䅗祁䑁䅑䅁潄睂䅁杇䅁䕁䅍睔乂䕁䅕䅗㙁䙁䅍兓䵂䙁䅧杍ㅁ䅁䅁儶䅣䉁䅯䅁䑂䕁䄸兔䙂䙁䅧杏呂䕁䅫䅔奂䑁䅍䅍䅁䩁䥑䅁奁䅁䅁睑偂䕁䄰兒奂䑁䅯睕䩂䕁䄰杍ぁ䅁䅁內䅣䉁䅧䅁䑂䕁䄸兔䙂䙁䅧杏呂䕁䅫兔祁䑁䅕䅁塂睂䅁䅇䅁䕁䅍睔乂䕁䅕䅗㙁䙁䅍兓乂䑁䅉李䅁䙁䡑䅁奁䅁䅁睑偂䕁䄰兒奂䑁䅯睕䩂䕁䄰杍㍁䅁䅁杗䅣䉁䅙䅁䕂䕁䅣睑奂䑁䅯䅒䡂䕁䅳杍祁䅁䅁䄰䅙䉁䅧䅁䑂䕁䄸兔䙂䙁䅧杏呂䕁䅫兔穁䑁䅁䅁ㅃ睂䅁杊䅁䕁䄴睑䕂䕁䅕䅗㙁䕁䄰兑䩂䙁䅯兒䱂䕁䅧杕䝂䕁䅳杍㑁䅁䅁剮䅁䉁䅙䅁䕂䕁䅣睑奂䑁䅯䅒䡂䕁䅳杍穁䅁䅁儰䅙䉁䅧䅁䑂䕁䄸兔䙂䙁䅧杏呂䕁䅫兔穁䑁䅅䅁硂睂䅁杊䅁䕁䄴睑䕂䕁䅕䅗㙁䕁䄰兑䩂䙁䅯兒䱂䕁䅧杕䝂䕁䅳杍㕁䅁䅁桮䅁䉁䅑䅁䑂䕁䄸兔䙂䙁䅧杏敂䙁䅍兓䅁䝁佉䅁奁䅁䅁睑偂䕁䄰兒奂䑁䅯睕䩂䕁䄴杍祁䅁䅁䅘䅣䉁䅧䅁䑂䕁䄸兔䙂䙁䅧杏呂䕁䅫杔祁䑁䅍䅁牂睂䅁杇䅁䙁䅑睔䑂䕁䄸兔㙁䑁䅉免硁䕁䅯杍㍁䅁䅁桦䅕䉁䅧䅁䑂䕁䄸兔䙂䙁䅧杏呂䕁䅫杔祁䑁䅕䅁佃睂䅁杆䅁䕁䅫睑䙂䑁䅯兖䍂䕁䅷杒祁䑁䅣䅁歂䅆䅁杇䅁䙁䅑睔䑂䕁䄸兔㙁䑁䅉免硁䕁䅯杍ぁ䅁䅁硥䅕䉁䅧䅁䑂䕁䄸兔䙂䙁䅧杏呂䕁䅫杔祁䑁䅙䅁灂睂䅁杆䅁䕁䅫睑䙂䑁䅯兖䍂䕁䅷杒祁䑁䅑䅁桂䅆䅁杇䅁䙁䅑睔䑂䕁䄸兔㙁䑁䅉免硁䕁䅯杍ㅁ䅁䅁䉦䅕䉁䅧䅁䑂䕁䄸兔䙂䙁䅧杏呂䕁䅫杔祁䑁䅣䅁晃睂䅁杆䅁䕁䅫睑䙂䑁䅯兖䍂䕁䅷杒祁䑁䅕䅁楂䅆䅁䅨䅁䕁䄸䅣あ䝁䅫睢畂䡁䅍杏杁䕁䅍兙睂䡁䅑兡療䝁䄴児䕂䝁䅕睙湁䑁䅉杍獁䕁䅙兡獂䝁䅷児䕂䝁䅅兡獂䡁䅫䅌兂䝁䅅䅚㥁䕁䄸杚浂䍁䅷杔䉂䑁䄰兌獁䙁䅍睢祂䡁䅑児歂䝁䅕督橂䍁䅷䅉䕂䝁䅅䅤求䡁䅍児䅁䩁佯䅁奁䅁䅁睑偂䕁䄰兒奂䑁䅯睕䩂䕁䄴杍㑁䅁䅁杫䅣䉁䅙䅁䕂䕁䄰兒㙁䕁䄸兕䕂䙁䅕杍ㅁ䅁䅁桊䅉䉁䅙䅁呂䕁䅧杒䙂䑁䅯兑䡂䙁䅅杍㕁䅁䅁兺䅧䉁䅧䅁䑂䕁䄸兔䙂䙁䅧杏呂䕁䅫兕祁䑁䅅䅁噂睂䅁䅇䅁䕁䅍睔乂䕁䅕䅗㙁䙁䅍兓剂䑁䅉䅎䅁䥁䡍䅁坁䅁䅁䅒乂䕁䅕杏偂䙁䅅䅒噂䑁䅉免䅁䵁剳䅁元䅁䅁睔睂䡁䅑兡療䝁䄴督㙁䍁䅁睑ㅂ䡁䅉杣㥁䙁䅕睕䕂䍁䅷睑桂䡁䅁䅤灂䝁䄸杢㥁䕁䅑党橂䍁䅣杍祁䍁䅷杒灂䝁䅷䅢㥁䕁䅕睔乂䍁䅷䅕桂䝁䅑児偂䝁䄴䅌佂䕁䅅児瑁䍁䅷睕療䡁䅉䅤㥁䝁䅑党穂䝁䅍䅌杁䕁䅑兙あ䝁䅕督㥁䅁䅁桨䅍䉁䅧䅁䑂䕁䄸兔䙂䙁䅧杏呂䕁䅫兕祁䑁䅕䅁元睂䅁杆䅁䙁䅍䅓䝂䕁䅕杏䉂䕁䅣兖祁䑁䅫䅁塁䅃䅁䅇䅁䕁䅍睔乂䕁䅕䅗㙁䙁䅍兓噂䑁䅉免䅁䙁䡁䅁奁䅁䅁睑偂䕁䄰兒奂䑁䅯睕䩂䙁䅕杍祁䅁䅁䅡䅣䉁䅧䅁䑂䕁䄸兔䙂䙁䅧杏呂䕁䅫兖祁䑁䅍䅁䭂睂䅁䅇䅁䕁䅍睔乂䕁䅕䅗㙁䙁䅍兓噂䑁䅉李䅁䕁䡕䅁奁䅁䅁睑偂䕁䄰兒奂䑁䅯睕䩂䙁䅕杍㍁䅁䅁睔䅣䉁䅧䅁䑂䕁䄸兔䙂䙁䅧杏呂䕁䅫兖穁䑁䅁䅁敃睂䅁䅇䅁䕁䅍睔乂䕁䅕䅗㙁䙁䅍兓奂䑁䅉免䅁䕁䡧䅁啁䅁䅁䅔乂䕁䅕杏䉂䕁䄴兖祁䑁䅅䅁䡁睄䅁䅇䅁䕁䅍睔乂䕁䅕䅗㙁䙁䅍兓奂䑁䅉杍䅁䝁䠰䅁啁䅁䅁䅔乂䕁䅕杏䉂䙁䅍杓祁䑁䅧䅁元兄䅁䅇䅁䕁䅍睔乂䕁䅕䅗㙁䙁䅍兓奂䑁䅉睍䅁䡁䡕䅁啁䅁䅁䅔乂䕁䅕杏䉂䙁䅍杓祁䑁䅫䅁浃兄䅁䅇䅁䕁䅍睔乂䕁䅕䅗㙁䙁䅍兓奂䑁䅉䅎䅁䡁䡙䅁慁䅁䅁䅖䝂䕁䅕䅗㙁䕁䅣杒硁䑁䅁兖穁䑁䅅䅁䡄睅䅁䅆䅁䕁䅷兔䙂䑁䅯兑塂䕁䅧杍㑁䅁䅁杅䄴䉁䅧䅁䑂䕁䄸兔䙂䙁䅧杏呂䕁䅫䅗祁䑁䅕䅁啃睂䅁杇䅁䙁䅑杒䙂䙁䅧杏䡂䕁䅙免睁䙁䅕睍睁䅁䅁杋䅕䉁䅑䅁䵂䕁䄰兒㙁䕁䅅睖䥂䑁䅉兏䅁䕁佷䅁奁䅁䅁睑偂䕁䄰兒奂䑁䅯睕䩂䙁䅧杍㉁䅁䅁杕䅣䉁䅧䅁䑂䕁䄸兔䙂䙁䅧杏呂䕁䅫䅗祁䑁䅣䅁䅃睂䅁䅇䅁䕁䅍睔乂䕁䅕䅗㙁䙁䅍兓奂䑁䅉䅏䅁䭁䡯䅁啁䅁䅁䅔乂䕁䅕杏䉂䙁䅍杓祁䑁䅉䅁剄䅄䅁䅆䅁䕁䅷兔䙂䑁䅯兑塂䕁䅧杍ぁ䅁䅁先䄴䉁䅧䅁䑂䕁䄸兔䙂䙁䅧杏呂䕁䅫䅗祁䑁䅫䅁歂睂䅁䅆䅁䕁䅷兔䙂䑁䅯兑呂䕁䅯杍穁䅁䅁眶䅷䉁䅑䅁䵂䕁䄰兒㙁䕁䅅睖䥂䑁䅉兎䅁䉁佁䅁慁䅁䅁䅖偂䕁䅍睔乂䑁䅯杍睁䑁䅅杔祁䑁䅉䅁剄䅅䅁杆䅁䙁䅍䅓䝂䕁䅕杏䑂䙁䅕杗祁䑁䅫䅁䅄杁䅁䅇䅁䕁䅍睔乂䕁䅕䅗㙁䙁䅍兓慂䑁䅉免䅁䝁䡁䅁坁䅁䅁兓䑂䕁䅕杏噂䙁䅁䅔剂䑁䅉杍䅁䉁啫䅁奁䅁䅁睑偂䕁䄰兒奂䑁䅯睕䩂䙁䅯杍穁䅁䅁䅥䅣䉁䅯䅁啂䕁䄸睑偂䕁䄰杏祁䑁䅁免佂䑁䅉睎䅁乁兙䅁慁䅁䅁䅖䝂䕁䅕䅗㙁䕁䅣杒硁䑁䅁杖穁䑁䅁䅁䍁杂䅁䅇䅁䕁䅍睔乂䕁䅕䅗㙁䙁䅍兓慂䑁䅉䅎䅁䥁䡣䅁坁䅁䅁兓䑂䕁䅕杏噂䙁䅁䅔剂䑁䅉睎䅁䉁唴䅁啁䅁䅁䅔乂䕁䅕杏䉂䙁䅣杓祁䑁䅧䅁呃兄䅁杇䅁䙁䅑睔䑂䕁䄸兔㙁䑁䅉䅍硁䕁䄴杍㉁䅁䅁刱䅁䉁䅯䅁啂䕁䅙兒奂䑁䅯睒䝂䑁䅅䅍坂䑁䅍免䅁乁呧䅁奁䅁䅁睑偂䕁䄰兒奂䑁䅯睕䩂䙁䅯杍ㅁ䅁䅁睢䅣䉁䅙䅁䩂䕁䅍兒㙁䙁䅕䅕䵂䙁䅅杍㉁䅁䅁剈䅑䉁䅑䅁䵂䕁䄰兒㙁䕁䅅睖䭂䑁䅉兏䅁䥁乁䅁慁䅁䅁䅖偂䕁䅍睔乂䑁䅯杍睁䑁䅅杔祁䑁䅕䅁啄䅅䅁杇䅁䙁䅑杒䙂䙁䅧杏䡂䕁䅙免睁䙁䅙睍祁䅁䅁根䅕䉁䅧䅁䑂䕁䄸兔䙂䙁䅧杏呂䕁䅫杗祁䑁䅙䅁慃睂䅁杆䅁䕁䅫睑䙂䑁䅯兖兂䕁䅷兕祁䑁䅕䅁捁䅆䅁杇䅁䙁䅑睔䑂䕁䄸兔㙁䑁䅉䅍硁䕁䄴杍ぁ䅁䅁砰䅁䉁䅧䅁䑂䕁䄸兔䙂䙁䅧杏呂䕁䅫杗祁䑁䅣䅁楃睂䅁杆䅁䕁䅫睑䙂䑁䅯兖兂䕁䅷兕祁䑁䅑䅁扁䅆䅁杆䅁䙁䅍䅓䝂䕁䅕杏䑂䙁䅕杗祁䑁䅅䅁㑃杁䅁䅇䅁䕁䅍睔乂䕁䅕䅗㙁䙁䅍兓慂䑁䅉兏䅁䱁䡁䅁啁䅁䅁䅔乂䕁䅕杏䉂䙁䅣杓祁䑁䅕䅁㉁兄䅁杇䅁䕁䅍睔乂䕁䅕䅗㙁䙁䅯杔䑂䕁䅙杍祁䅁䅁睪䅫䉁䅯䅁䑂䕁䄸兔䙂䙁䅧杏慂䕁䄴睑䝂䑁䅉睍䅁䩁䩁䅁慁䅁䅁睑偂䕁䄰兒奂䑁䅯杗佂䕁䅍杒祁䑁䅙䅁呃元䅁杇䅁䕁䅍睔乂䕁䅕䅗㙁䙁䅯杔䑂䕁䅙杍㍁䅁䅁䅬䅫䉁䅯䅁䑂䕁䄸兔䙂䙁䅧杏慂䕁䄴睑䝂䑁䅉䅏䅁䩁䩕䅁慁䅁䅁睑偂䕁䄰兒奂䑁䅯杗佂䕁䅍睒穁䑁䅁䅁㉄元䅁杇䅁䕁䅍睔乂䕁䅕䅗㙁䙁䅯杔䑂䕁䅣睍硁䅁䅁眹䅫䉁䅯䅁䑂䕁䄸兔䙂䙁䅧杏慂䕁䄴睑䥂䑁䅍䅍䅁偁䩧䅁慁䅁䅁睑偂䕁䄰兒奂䑁䅯杗佂䕁䅍䅓穁䑁䅅䅁㕄元䅁杇䅁䕁䅍睔乂䕁䅕䅗㙁䙁䅯杔䑂䕁䅳杍祁䅁䅁睲䅫䉁䅧䅁卂䕁䄸杒䙂䙁䅧杏啂䕁䅕䅓祁䑁䅕䅁䭁兆䅁杇䅁䕁䅍睔乂䕁䅕䅗㙁䙁䅯杔䑂䕁䅳杍穁䅁䅁䅳䅫䉁䅧䅁卂䕁䄸杒䙂䙁䅧杏啂䕁䅕䅓祁䑁䅑䅁杄䅆䅁</t>
  </si>
  <si>
    <t>杇䅁䕁䅍睔乂䕁䅕䅗㙁䙁䅯杔䑂䕁䅳杍ぁ䅁䅁关䅫䉁䅧䅁卂䕁䄸杒䙂䙁䅧杏啂䕁䅕䅓祁䑁䅍䅁獄䅆䅁杇䅁䕁䅍睔乂䕁䅕䅗㙁䙁䅯杔䑂䕁䅳杍ㅁ䅁䅁杳䅫䉁䅧䅁卂䕁䄸杒䙂䙁䅧杏啂䕁䅕䅓祁䑁䅉䅁扄䅆䅁杇䅁䕁䅍睔乂䕁䅕䅗㙁䙁䅯杔䑂䕁䅳杍㉁䅁䅁睳䅫䉁䅯䅁䑂䕁䄸兔䙂䙁䅧杏慂䕁䄴睑䱂䑁䅉睎䅁䱁䩑䅁慁䅁䅁睑偂䕁䄰兒奂䑁䅯杗佂䕁䅍睓祁䑁䅧䅁ㅃ元䅁杇䅁䕁䅍睔乂䕁䅕䅗㙁䙁䅯杔䑂䕁䅳杍㕁䅁䅁杴䅫䉁䅯䅁啂䕁䄸睑偂䕁䄰杏祁䑁䅅免䝂䑁䅉李䅁䝁噙䅁慁䅁䅁睑偂䕁䄰兒奂䑁䅯杗佂䕁䅍睓穁䑁䅅䅁㥄元䅁杆䅁䕁䅫睑䙂䑁䅯兖䍂䕁䅷杓祁䑁䅙䅁㝂䅆䅁杇䅁䕁䅍睔乂䕁䅕䅗㙁䙁䅯杔䑂䕁䄰睍睁䅁䅁术䅫䉁䅯䅁䑂䕁䄸兔䙂䙁䅧杏慂䕁䄴睑佂䑁䅉杍䅁䱁䨸䅁慁䅁䅁睑偂䕁䄰兒奂䑁䅯杗佂䕁䅍杔祁䑁䅧䅁䙄元䅁杇䅁䕁䅍睔乂䕁䅕䅗㙁䙁䅯杔䑂䕁䄴杍㕁䅁䅁杸䅫䉁䅙䅁䕂䕁䅣睑奂䑁䅯䅒䡂䕁䅣杍㑁䅁䅁兆䅑䉁䅯䅁䑂䕁䄸兔䙂䙁䅧杏慂䕁䄴睑佂䑁䅍䅍䅁䅁䭁䅁坁䅁䅁䅒䡂䕁䅍䅗㙁䕁䅑睒䡂䑁䅉兏䅁䉁䕙䅁奁䅁䅁䅔乂䕁䅕杏睁䙁䅯兌瑁䍁䄰兌婂䅁䅁䅃䅯䉁䅯䅁䑂䕁䄸兔䙂䙁䅧杏慂䕁䄴睑佂䑁䅍免䅁䅁䭅䅁慁䅁䅁睑偂䕁䄰兒奂䑁䅯杗佂䕁䅍兕穁䑁䅁䅁䍁权䅁䅇䅁䕁䅷兔䙂䑁䅯䅍啂䍁䄰兌瑁䍁䄰兗䅁䡁佣䅁慁䅁䅁睑偂䕁䄰兒奂䑁䅯杗佂䕁䅍兖祁䑁䅅䅁兄元䅁杇䅁䕁䅍睔乂䕁䅕䅗㙁䙁䅯杔䑂䙁䅕杍祁䅁䅁儰䅫䉁䅧䅁䥂䕁䅳杒䙂䑁䅯䅔卂䙁䅯兕祁䑁䅫䅁啁睃䅁杇䅁䕁䅍睔乂䕁䅕䅗㙁䙁䅯杔䑂䙁䅕杍穁䅁䅁朰䅫䉁䅧䅁䥂䕁䅳杒䙂䑁䅯䅔卂䙁䅯兕祁䑁䅧䅁兂睃䅁杇䅁䕁䅍睔乂䕁䅕䅗㙁䙁䅯杔䑂䙁䅕睍睁䅁䅁睁䅯䉁䅯䅁䑂䕁䄸兔䙂䙁䅧杏慂䕁䄴睑坂䑁䅉免䅁乁䩫䅁啁䅁䅁䅔乂䕁䅕杏䉂䕁䄴杖祁䑁䅫䅁祃兄䅁杆䅁䙁䅍䅓䝂䕁䅕杏䉂䕁䅣睒穁䑁䅅䅁瑄䅃䅁杇䅁䕁䅍睔乂䕁䅕䅗㙁䙁䅯杔䑂䙁䅙杍ぁ䅁䅁䄳䅫䉁䅙䅁呂䕁䅧杒䙂䑁䅯兑䡂䕁䅣睍睁䅁䅁䄷䅧䉁䅯䅁䑂䕁䄸兔䙂䙁䅧杏慂䕁䄴睑坂䑁䅉兎䅁乁䨰䅁捁䅁䅁兒噂䙁䅉兒奂䑁䅯杒䡂䕁䅙䅗䱂䑁䅍免䅁佁䄸䅁慁䅁䅁睑偂䕁䄰兒奂䑁䅯杗佂䕁䅍杖祁䑁䅙䅁敄元䅁杇䅁䕁䅍睔乂䕁䅕䅗㙁䙁䅯杔䑂䙁䅙睍睁䅁䅁䅂䅯䉁䅧䅁啂䕁䄸睑偂䕁䄰杏硁䑁䅅睓祁䑁䅧䅁䝁兂䅁杇䅁䕁䅍睔乂䕁䅕䅗㙁䙁䅯杔䑂䙁䅧杍祁䅁䅁眴䅫䉁䅧䅁啂䕁䄸睑偂䕁䄰杏硁䑁䅅睓祁䑁䅫䅁睃䅂䅁杇䅁䕁䅍睔乂䕁䅕䅗㙁䙁䅯杔䑂䙁䅧杍穁䅁䅁䄵䅫䉁䅯䅁䑂䕁䄸兔䙂䙁䅧杏慂䕁䄴睑奂䑁䅉䅎䅁佁䩕䅁慁䅁䅁睑偂䕁䄰兒奂䑁䅯杗佂䕁䅍䅗祁䑁䅕䅁浄元䅁杇䅁䕁䅍睔乂䕁䅕䅗㙁䙁䅯杔䑂䙁䅧杍㉁䅁䅁眵䅫䉁䅯䅁䑂䕁䄸兔䙂䙁䅧杏慂䕁䄴睑奂䑁䅉睎䅁佁䩧䅁奁䅁䅁䅖偂䕁䅍睔乂䑁䅯免硁䕁䅳杍祁䅁䅁杧䅑䉁䅯䅁䑂䕁䄸兔䙂䙁䅧杏慂䕁䄴睑奂䑁䅉䅏䅁佁䩫䅁奁䅁䅁䅖偂䕁䅍睔乂䑁䅯免硁䕁䅳杍穁䅁䅁杰䅑䉁䅯䅁䑂䕁䄸兔䙂䙁䅧杏慂䕁䄴睑奂䑁䅉兏䅁佁䩯䅁奁䅁䅁杕偂䕁䅙兒奂䑁䅯䅖䙂䕁䅙睍睁䅁䅁䉐䅕䉁䅙䅁䕂䕁䅣睑奂䑁䅯䅒䡂䕁䅣杍ぁ䅁䅁充䅑䉁䅧䅁卂䕁䄸杒䙂䙁䅧杏啂䕁䅕睒穁䑁䅅䅁䥂兆䅁䅇䅁䙁䅑睔䑂䕁䄸兔㙁䑁䅅杍䱂䑁䅉杍䅁䑁䥅䅁慁䅁䅁睑偂䕁䄰兒奂䑁䅯杗佂䕁䅍杗祁䑁䅅䅁牄元䅁杆䅁䕁䅑睒䑂䙁䅧杏䕂䕁䅣睒祁䑁䅣䅁啁䅂䅁䅇䅁䙁䅉睔䝂䕁䅕䅗㙁䙁䅑兒䡂䑁䅍杍䅁䙁噉䅁慁䅁䅁睑偂䕁䄰兒奂䑁䅯杗佂䕁䅍杗祁䑁䅉䅁獄元䅁杆䅁䕁䅑睒䑂䙁䅧杏䕂䕁䅣睒祁䑁䅙䅁呁䅂䅁䅇䅁䙁䅉睔䝂䕁䅕䅗㙁䙁䅑兒䝂䑁䅍杍䅁䙁噅䅁慁䅁䅁睑偂䕁䄰兒奂䑁䅯杗佂䕁䅍杗祁䑁䅍䅁瑄元䅁䅇䅁䙁䅑睔䑂䕁䄸兔㙁䑁䅅杍䱂䑁䅉睎䅁䡁䥉䅁慁䅁䅁睑偂䕁䄰兒奂䑁䅯杗佂䕁䅍杗祁䑁䅑䅁畄元䅁䅇䅁䙁䅑睔䑂䕁䄸兔㙁䑁䅅杍䱂䑁䅉李䅁䝁䥧䅁慁䅁䅁睑偂䕁䄰兒奂䑁䅯杗佂䕁䅍杗祁䑁䅕䅁癄元䅁䅨䅁䕁䄸䅣あ䝁䅫睢畂䡁䅍杏杁䕁䅍兙睂䡁䅑兡療䝁䄴児䕂䝁䅕睙湁䑁䅉免獁䕁䅙兡獂䝁䅷児䕂䝁䅅兡獂䡁䅫䅌兂䝁䅅䅚㥁䕁䄸杚浂䍁䅷杔䉂䑁䄰兌獁䙁䅍睢祂䡁䅑児䕂䝁䅕督橂䍁䅷䅉䕂䝁䅅䅤求䡁䅍児䅁䝁䩯䅁坁䅁䅁䅒䡂䕁䅍䅗㙁䕁䅑睒䡂䑁䅉睍䅁䉁䕁䅁奁䅁䅁䅖偂䕁䅍睔乂䑁䅯免祁䕁䅳杍ㅁ䅁䅁兘䅧䉁䅯䅁䑂䕁䄸兔䙂䙁䅧杏慂䕁䄴睑慂䑁䅉李䅁偁䩁䅁坁䅁䅁䅒䡂䕁䅍䅗㙁䕁䅑睒䡂䑁䅉杍䅁䅁䔸䅁奁䅁䅁䅖偂䕁䅍睔乂䑁䅯免祁䕁䅳杍ぁ䅁䅁睔䅧䉁䅯䅁䑂䕁䄸兔䙂䙁䅧杏慂䕁䄴睑慂䑁䅉睎䅁偁䩅䅁慁䅁䅁睑偂䕁䄰兒奂䑁䅯杗佂䕁䅍杗祁䑁䅧䅁祄元䅁杇䅁䕁䅍睔乂䕁䅕䅗㙁䙁䅯杔䑂䙁䅯杍㕁䅁䅁眸䅫䉁䅙䅁䕂䕁䅣睑奂䑁䅯䅒䡂䕁䅧杍穁䅁䅁兹䅙䉁䅙䅁呂䕁䅧杒䙂䑁䅯睑噂䕁䅣杍㕁䅁䅁杬䅉䉁䅯䅁䑂䕁䄸兔䙂䙁䅧杏慂䕁䄴睑慂䑁䅍䅍䅁䅁䭙䅁坁䅁䅁兓䑂䕁䅕杏佂䕁䅍杒噂䑁䅉免䅁䅁偷䅁啁䅁䅁睑偂䕁䄰兒奂䑁䅯杘剂䕁䅫䅁扂杄䅁䅇䅁䕁䅧睓䝂䕁䅕杏䵂䙁䅉睑剂䑁䅉䅎䅁佁䍫䅁捁䅁䅁兒噂䙁䅉兒奂䑁䅯杒䡂䕁䅙䅗奂䑁䅉李䅁䵁䅉䅁啁䅁䅁睑偂䕁䄰兒奂䑁䅯杘剂䕁䄸䅁坂杄䅁䅇䅁䕁䅧睓䝂䕁䅕杏䵂䙁䅉睑剂䑁䅉杍䅁䵁䍧䅁坁䅁䅁睕䥂䕁䅙兒㙁䕁䅍兖坂䑁䅉李䅁䱁䍑䅁奁䅁䅁䅓䱂䕁䅙兒㙁䕁䅷杕䑂䕁䅯杍㕁䅁䅁具䅉䉁䅑䅁䵂䕁䄰兒㙁䙁䅯睕乂䑁䅉李䅁䭁䱉䅁坁䅁䅁睑偂䕁䄰兒奂䑁䅯杘呂䕁䅫䅔䅁䙁佷䅁㉁䅁䅁睑療䝁䅅䅢杁䍁䄰䅉䑂䝁䅕杢あ䡁䅉兙獂䍁䅁兑睂䡁䅁兙獂䝁䅅睙潂䝁䅫兙畂䅁䅁兡䄴䅁䄴䅁䑂䝁䄸䅤あ䝁䄸杢䅁䝁兣䅁啁䅁䅁䅒䑂䕁䅕杏䭂䕁䄰䅓祁䑁䅉䅁剁睅䅁杇䅁䙁䅑杒䙂䙁䅧杏䡂䕁䅙免睁䕁䅣杍㍁䅁䅁兩䅕䉁䅑䅁䑂䡁䅉兤歂䝁䅕䅉偂䝁䅫䅢䅁䙁兙䅁坁䅁䅁兓䑂䕁䅕杏塂䕁䅉睕奂䑁䅉李䅁䭁卅䅁捁䅁䅁睕䉂䕁䅙兒奂䑁䅯睑偂䙁䅉杔䥂䑁䅉李䅁䅁前䅁啁䅁䅁䅒䑂䕁䅕杏䑂䙁䅍兖祁䑁䅅䅁㕂䅅䅁䅇䅁䙁䅉睔䝂䕁䅕䅗㙁䙁䅑兒乂䑁䅉䅎䅁偁啕䅁䵁䅁䅁䅒䑂䕁䅕杏䩂䅁䅁䄲䄴䅁䄴䅁䕂䕁䅍兒㙁䕁䅯兔䅁乁何䅁啁䅁䅁䅒䑂䕁䅕杏䭂䕁䄰杒祁䑁䅕䅁㡁睅䅁䅆䅁䕁䅑睑䙂䑁䅯杓乂䕁䅣杍祁䅁䅁剃䅍䉁䅑䅁䕂䕁䅍兒㙁䕁䅯兔䡂䑁䅉睍䅁䍁呑䅁䍃䅁䅁睔睂䡁䅑兡療䝁䄴督㙁䍁䅁睑桂䡁䅁䅤灂䝁䄸杢㥁䕁䅑党橂䍁䅣杍祁䍁䅷杒灂䝁䅷䅢㥁䕁䅑兙灂䝁䅷入獁䙁䅁兙歂䑁䄰睔畂䍁䅷杔䉂䑁䄰兌獁䙁䅍睢祂䡁䅑児歂䝁䅕督橂䍁䅷䅉䕂䝁䅅䅤求䡁䅍児䅁䭁佫䅁啁䅁䅁䅒䑂䕁䅕杏䭂䕁䄰睒祁䑁䅙䅁佂睅䅁䅆䅁䕁䅑睑䙂䑁䅯杓乂䕁䅣杍㑁䅁䅁硌䅍䉁䅑䅁䕂䕁䅍兒㙁䕁䅯兔䡂䑁䅉兏䅁䍁味䅁啁䅁䅁䅒䑂䕁䅕杏䭂䕁䄰睒穁䑁䅁䅁求睅䅁䅆䅁䕁䅑睑䙂䑁䅯杓乂䕁䅣睍硁䅁䅁框䅍䉁䅑䅁䕂䕁䅍兒㙁䕁䅯兔䡂䑁䅍杍䅁䍁坧䅁佁䅁䅁䅒求䝁䅍睊祁䑁䅅䅁牂元䅁䅆䅁䕁䅑睑䙂䑁䅯杓乂䕁䅧杍穁䅁䅁桁䅍䅁䄴䅁䕂䝁䅕睙湁䑁䅉李䅁䥁䩙䅁啁䅁䅁䅒䑂䕁䅕杏䭂䕁䄰䅓祁䑁䅑䅁獁睅䅁䅆䅁䕁䅑睑䙂䑁䅯杓乂䕁䅧杍ㅁ䅁䅁剐䅍䅁䄴䅁䕂䝁䅕睙湁䑁䅉䅎䅁䥁䩧䅁啁䅁䅁䅒䑂䕁䅕杏䭂䕁䄰䅓祁䑁䅙䅁偂睅䅁䅆䅁䕁䅑睑䙂䑁䅯杓乂䕁䅧杍㑁䅁䅁硕䅍䉁䅑䅁䕂䕁䅍兒㙁䕁䅯兔䥂䑁䅉兏䅁䝁呫䅁佁䅁䅁䅒求䝁䅍睊穁䑁䅁䅁䕃元䅁䅆䅁䕁䅑睑䙂䑁䅯杓乂䕁䅧睍祁䅁䅁剋䅙䉁䅑䅁䕂䕁䅍兒㙁䕁䅯兔剂䑁䅉兏䅁䍁呣䅁啁䅁䅁䅒䑂䕁䅕杏䭂䕁䄰杓祁䑁䅉䅁佁睅䅁䅆䅁䕁䅑睑䙂䑁䅯杓乂䙁䅅杍㑁䅁䅁硄䅍䉁䅑䅁䕂䕁䅍兒㙁䕁䅯兔䭂䑁䅉睍䅁䉁吰䅁坁䅁䅁䅒䡂䕁䅍䅗㙁䕁䅑睒剂䑁䅍䅍䅁䩁䕅䅁啁䅁䅁䅒䑂䕁䅕杏䭂䕁䄰杓祁䑁䅑䅁䅁睅䅁杆䅁䕁䅑睒䑂䙁䅧杏䕂䕁䅣兕穁䑁䅅䅁呄睅䅁䅆䅁䕁䅑睑䙂䑁䅯杓乂䕁䅯杍ㅁ䅁䅁桐䅍䉁䅯䅁啂䕁䄸睑偂䕁䄰杏祁䑁䅅免奂䑁䅉李䅁䱁噕䅁慁䅁䅁䅖偂䕁䅍睔乂䑁䅯杍睁䑁䅅䅓祁䑁䅣䅁䝄䅅䅁䅈䅁䕁䅕兖卂䕁䅕䅗㙁䕁䅙睒䝂䙁䅧睓祁䑁䅕䅁㑃䅁䅁杆䅁䕁䅑睒䑂䙁䅧杏䕂䕁䅣兕祁䑁䅑䅁煁䅂䅁䅆䅁䕁䅑睑䙂䑁䅯杓乂䕁䅯睍睁䅁䅁桅䅍䉁䅯䅁啂䕁䄸睑偂䕁䄰杏祁䑁䅅免奂䑁䅉睎䅁䱁噙䅁慁䅁䅁䅖偂䕁䅍睔乂䑁䅯杍睁䑁䅅䅓祁䑁䅙䅁䙄䅅䅁䅈䅁䕁䅕兖卂䕁䅕䅗㙁䕁䅙睒䝂䙁䅧睓祁䑁䅑䅁牃䅁䅁杆䅁䕁䅑睒䑂䙁䅧杏䕂䕁䅣兕祁䑁䅕䅁牁䅂䅁䅆䅁䕁䅑睑䙂䑁䅯杓乂䕁䅯睍硁䅁䅁䉃䅍䉁䅯䅁啂䕁䄸睑偂䕁䄰杏祁䑁䅅免奂䑁䅉䅎䅁䱁噍䅁慁䅁䅁䅖偂䕁䅍睔乂䑁䅯杍睁䑁䅅䅓祁䑁䅕䅁䕄䅅䅁䅈䅁䕁䅕兖卂䕁䅕䅗㙁䕁䅙睒䝂䙁䅧睓祁䑁䅣䅁䙄䅁䅁杆䅁䕁䅑睒䑂䙁䅧杏䕂䕁䅣兕祁䑁䅙䅁獁䅂䅁䅆䅁䕁䅑睑䙂䑁䅯杓乂䕁䅯睍祁䅁䅁桋䅙䉁䅑䅁䕂䕁䅍兒㙁䕁䅯兔䱂䑁䅉杍䅁䉁呍䅁啁䅁䅁䅒䑂䕁䅕杏䭂䕁䄰睓祁䑁䅍䅁灁睅䅁䅆䅁䕁䅑睑䙂䑁䅯杓乂䕁䅳杍ぁ䅁䅁剄䅍䉁䅑䅁䵂䕁䄰兒㙁䕁䅍兑噂䑁䅍䅍䅁䥁䍍䅁啁䅁䅁䅒䑂䕁䅕杏䭂䕁䄰睓祁䑁䅕䅁㉁睅䅁䅆䅁䕁䅑睑䙂䑁䅯杓乂䕁䅳杍㉁䅁䅁桕䅍䉁䅑䅁䕂䕁䅍兒㙁䕁䅯兔䱂䑁䅉睎䅁䙁吴䅁啁䅁䅁䅒䑂䕁䅕杏䭂䕁䄰睓祁䑁䅧䅁塁睅䅁䅆䅁䕁䅑睑䙂䑁䅯杓乂䕁䅳杍㕁䅁䅁栯䅉䉁䅙䅁䕂䕁䄰兒㙁䕁䄸兕䕂䕁䅧杍㕁䅁䅁桅䅉䉁䅑䅁䕂䕁䅍兒㙁䕁䅯兔乂䑁䅉睎䅁䍁吰䅁坁䅁䅁䅒乂䕁䅕杏偂䙁䅅䅒䥂䑁䅉李䅁䅁匸䅁啁䅁䅁䅒䑂䕁䅕杏䭂䕁䄰兔祁䑁䅧䅁兂睅䅁杆䅁䕁䅑兔䙂䑁䅯睔剂䕁䅑䅓祁䑁䅣䅁允杅䅁䅆䅁䕁䅑睑䙂䑁䅯杓乂䕁䄰杍㕁䅁䅁桡䅍䉁䅑䅁䕂䕁䅍兒㙁䕁䅯兔噂䑁䅉兏䅁䙁呣䅁啁䅁䅁䅒䑂䕁䅕杏䭂䕁䄰杔祁䑁䅉䅁晁睅䅁䅆䅁䕁䅑睑䙂䑁䅯杓乂䙁䅕杍㑁䅁䅁硑䅍䉁䅑䅁䕂䕁䅍兒㙁䕁䅯兔佂䑁䅉睍䅁䅁呕䅁啁䅁䅁䅒䑂䕁䅕杏䭂䕁䄰杔祁䑁䅙䅁噂睅䅁䅆䅁䕁䅑睑䙂䑁䅯杓乂䕁䄴睍祁䅁䅁剌䅙䉁䅑䅁䕂䕁䅍兒㙁䕁䅯兔剂䑁䅉䅎䅁䑁呧䅁啁䅁䅁䅒䑂䕁䅕杏䭂䕁䄰兕祁䑁䅕䅁䝂睅䅁䅆䅁䕁䅑睑䙂䑁䅯杓乂䙁䅕杍硁䅁䅁杅䄸䉁䅑䅁䕂䕁䅍兒㙁䕁䅯兔噂䑁䅉䅎䅁䅁呅䅁啁䅁䅁䅒䑂䕁䅕杏䭂䕁䄰兖祁䑁䅕䅁䡂睅䅁䅆䅁䕁䅑睑䙂䑁䅯杓乂䙁䅕杍㉁䅁䅁硉䅍䉁䅑䅁䕂䕁䅍兒㙁䕁䅯兔噂䑁䅉睎䅁䝁呉䅁啁䅁䅁䅒䑂䕁䅕杏䭂䕁䄰兖穁䑁䅉䅁橁杆䅁䅇䅁䙁䅑睔䑂䕁䄸兔㙁䑁䅅杍奂䑁䅉睍䅁䍁䤰䅁啁䅁䅁䅒䑂䕁䅕杏䭂䕁䄰杖祁䑁䅅䅁䑁睅䅁杧䅁䕁䄸䅣あ䝁䅫睢畂䡁䅍杏杁䕁䅙兡獂䝁䅷児䕂䝁䅅兡獂䡁䅫䅌杁䙁䅍睢祂䡁䅑児䕂䝁䅕督橂䍁䅷䅉䑂䝁䅅䅣あ䝁䅫睢畂䑁䄰䅖求䡁䅍䅤杁䙁䅉兙畂䝁䅣党獁䍁䅁䅒桂䡁䅑党穂䑁䄰村求䝁䅙睢祂䝁䅕䅁浃睅䅁䅇䅁䙁䅑睔䑂䕁䄸兔㙁䑁䅅李噂䑁䅍䅍䅁䕁䙙䅁啁䅁䅁䅒䑂䕁䅕杏䭂䕁䄰杖祁䑁䅉䅁允睅䅁䅇䅁䙁䅑睔䑂䕁䄸兔㙁䑁䅅李噂䑁䅍免䅁䵁吴䅁奁䅁䅁䅖偂䕁䅍睔乂䑁䅯免祁䙁䅧杍硁䅁䅁杌䅧䉁䅑䅁䕂䕁䅍兒㙁䕁䅯兔坂䑁䅉睍䅁䍁呅䅁奁䅁䅁䅖偂䕁䅍睔乂䑁䅯免祁䙁䅧杍㉁䅁䅁兢䅧䉁䅑䅁䕂䕁䅍兒㙁䕁䅯兔坂䑁䅉䅎䅁䑁呯䅁奁䅁䅁䅖偂䕁䅍睔乂䑁䅯免祁䙁䅧杍㍁䅁䅁䅥䅧䉁䅑䅁䕂䕁䅍兒㙁䕁䅯兔坂䑁䅉兎䅁䕁呧䅁奁䅁䅁䅖偂䕁䅍睔乂䑁䅯免㉁䙁䅕杍祁䅁䅁公䅑䉁䅙䅁呂䕁䅧杒䙂䑁䅯兑䵂䙁䅯杍ㅁ䅁䅁兕䅷䉁䅑䅁䕂䕁䅍兒㙁䕁䅯兔坂䑁䅍䅍䅁䉁呕䅁啁䅁䅁䅒䑂䕁䅕杏䭂䕁䄰䅗祁䑁䅅䅁⽄杅䅁䅆䅁䕁䅑睑䙂䑁䅯杓乂䙁䅧杍祁䅁䅁䉆䅍䉁䅑䅁䕂䕁䅍兒㙁䕁䅯兔奂䑁䅉睍䅁䑁呉䅁啁䅁䅁䅒䑂䕁䅕杏䭂䕁䄰䅗祁䑁䅑䅁㝁睅䅁䅆䅁䕁䅑睑䙂䑁䅯杓乂䙁䅧杍ㅁ䅁䅁剓䅍䉁䅑䅁䕂䕁䅍兒㙁䕁䅯兔奂䑁䅉李䅁䙁呙䅁啁䅁䅁䅒䑂䕁䅕杏䭂䕁䄰䅗祁䑁䅣䅁歂睅䅁䅆䅁䕁䅑睑䙂䑁䅯杓乂䙁䅧杍㑁䅁䅁剕䅍䩁䅯䅁偂䡁䅁䅤灂䝁䄸杢穂䑁䅯䅉䑂䡁䅕杣祂䑁䄰兖呂䕁䅑䅌䑂䝁䅅䅣あ䝁䅫睢畂䑁䄰睒療䝁䅷䅚獁䕁䅙兡獂䝁䅷児䕂䝁䅅兡獂䡁䅫䅌兂䝁䅅䅚㥁䕁䄸杚浂䍁䅷杔䉂䑁䄰兌獁䙁䅍睢祂䡁䅑児䕂䝁䅕督橂䍁䅷䅉䕂䝁䅅䅤求䡁䅍児畂䝁䄸杢求䅁䅁䅕䄸䉁䅑䅁䕂䕁䅍兒㙁䕁䅯兔奂䑁䅉兏䅁䝁吰䅁坁䅁䅁兓䑂䕁䅕杏塂䕁䅉睕佂䑁䅍杍䅁䑁坕䅁啁䅁䅁䅒䑂䕁䅕杏䭂䕁䄰䅗穁䑁䅁䅁䕂睅䅁杆䅁䕁䅷兔䙂䑁䅯杗呂䙁䅯杗祁䑁䅫䅁呄权䅁䅆䅁䕁䅑睑䙂䑁䅯杓乂䙁䅧睍硁䅁䅁桊䅙䉁䅙䅁䵂䕁䄰兒㙁䙁䅯睕慂䙁䅯杍㑁䅁䅁朰䅯䉁䅑䅁䕂䕁䅍兒㙁䕁䅯兔慂䑁䅉睎䅁䝁呙䅁啁䅁䅁䅒䑂䕁䅕杏䭂䕁䄰杗祁䑁䅧䅁䵁睅䅁䅬䅁䕁䄸䅣あ䝁䅫睢畂䡁䅍杏杁䕁䅙兡獂䝁䅷児䉂䝁䄴杢ㅂ䝁䅅䅢獁䍁䅁䅕桂䝁䅑児偂䝁䄴䅌杁䙁䅍睢祂䡁䅑児䕂䝁䅕督橂䍁䅷䅉䑂䝁䅅䅣あ䝁䅫睢畂䑁䄰䅖求䡁䅍䅤杁䙁䅉兙畂䝁䅣党獁䍁䅁䅒桂䡁䅑党穂䑁䄰村求䝁䅙睢祂䝁䅕䅁㉃睅䅁䅆䅁䕁䅑睑䙂䑁䅯杓乂䙁䅯杍㕁䅁䅁案䅍䉁䅯䅁䕂䕁䅣睑奂䑁䅯兑穁䍁䄰兌瑁䍁䄰兗䅁䝁八䅁坁䅁䅁兓䑂䕁䅕杏噂䕁䅉䅔奂䑁䅉兎䅁䱁啍䅁允䅁䅁䅒䡂䕁䅍䅗㙁䕁䅑睒䅁佁位䅁坁䅁䅁䅒䡂䕁䅍䅗㙁䕁䅑睒䝂䑁䅉杍䅁䵁䝁䅁奁䅁䅁䅓䱂䕁䅙兒㙁䕁䅷杕慂䕁䅯杍㕁䅁䅁杅䅳䉁䅧䅁卂䕁䄸杒䙂䙁䅧杏啂䕁䅕睓祁䑁䅍䅁畄䅆䅁杆䅁䕁䅑睒䑂䙁䅧杏䕂䕁䅣杒祁䑁䅍䅁䉄杂䅁䅇䅁䕁䅧睓䝂䕁䅕杏䵂䙁䅉杗䭂䑁䅉䅏䅁䙁䱙䅁奁䅁䅁杕偂䕁䅙兒奂䑁䅯䅖䙂䕁䅳杍祁䅁䅁刴䅑䉁䅙䅁䕂䕁䅣睑奂䑁䅯䅒䡂䕁䅙杍ぁ䅁䅁杷䅙䉁䅧䅁卂䕁䄸杒䙂䙁䅧杏啂䕁䅕睓祁䑁䅕䅁㑄䅆䅁杆䅁䕁䅑睒䑂䙁䅧杏䕂䕁䅣杒祁䑁䅕䅁䑄杂䅁䅇䅁䙁䅉睔䝂䕁䅕䅗㙁䙁䅑兒䱂䑁䅉䅎䅁偁唴䅁坁䅁䅁䅒䡂䕁䅍䅗㙁䕁䅑睒䝂䑁䅉李䅁䵁䝑䅁奁䅁䅁杕偂䕁䅙兒奂䑁䅯䅖䙂䕁䅳杍㍁䅁䅁䉁䅕䉁䅙䅁䕂䕁䅣睑奂䑁䅯䅒䡂䕁䅙杍㍁䅁䅁典䅙䉁䅧䅁卂䕁䄸杒䙂䙁䅧杏啂䕁䅕睓祁䑁䅙䅁塁兆䅁杆䅁䕁䅑睒䑂䙁䅧杏䕂䕁䅣杒祁䑁䅧䅁䝄杂䅁䅇䅁䕁䅧睓䝂䕁䅕杏䵂䙁䅉杗䭂䑁䅉睍䅁䉁䰰䅁奁䅁䅁杕偂䕁䅙兒奂䑁䅯䅖䙂䕁䅳杍㕁䅁䅁桎䅕䉁䅯䅁啂䕁䅙兒奂䑁䅯睒䝂䑁䅅䅍䥂䑁䅍杍䅁乁噷䅁坁䅁䅁䅒䡂䕁䅍䅗㙁䕁䅑睒䝂䑁䅉兏䅁䵁䝣䅁奁䅁䅁䅓䱂䕁䅙兒㙁䕁䅷杕慂䕁䅯杍祁䅁䅁杉䅳䉁䅧䅁卂䕁䄸杒䙂䙁䅧杏啂䕁䅕睓祁䑁䅧䅁灁兆䅁杆䅁䕁䅑睒䑂䙁䅧杏䕂䕁䅣杒穁䑁䅁䅁流睂䅁杆䅁䕁䅑睒䑂䙁䅧杏䕂䕁䅣杒穁䑁䅅䅁湁睂䅁杆䅁䕁䅑睒䑂䙁䅧杏䕂䕁䅣杒穁䑁䅉䅁扂兆䅁䅇䅁䙁䅉睔䝂䕁䅕䅗㙁䙁䅑兒䝂䑁䅍免䅁䕁噉䅁坁䅁䅁䅒䡂䕁䅍䅗㙁䕁䅑睒䡂䑁䅉兎䅁䉁䕉䅁奁䅁䅁杕偂䕁䅙兒奂䑁䅯䅖䙂䕁䅣睍睁䅁䅁剐䅕䉁䅙䅁䕂䕁䅣睑奂䑁䅯䅒䡂䕁䅣睍睁䅁䅁睩䅑䉁䅧䅁卂䕁䄸杒䙂䙁䅧杏啂䕁䅕杒祁䑁䅑䅁㍄䅆䅁杆䅁䕁䅑睒䑂䙁䅧杏䕂䕁䅣睒穁䑁䅅䅁䵃䅂䅁䅇䅁䙁䅉睔䝂䕁䅕䅗㙁䙁䅑兒䝂䑁䅉兎䅁佁啑䅁坁䅁䅁䅒䡂䕁䅍䅗㙁䕁䅑睒䡂䑁䅍杍䅁䝁噅䅁奁䅁䅁杕偂䕁䅙兒奂䑁䅯䅖䙂䕁䅙杍㉁䅁䅁券䅑䉁䅙䅁䕂䕁䅣睑奂䑁䅯䅒䡂䕁䅧杍祁䅁䅁䅹䅙䉁䅙䅁䕂䕁䅣睑奂䑁䅯䅒䡂䕁䅧杍㉁䅁䅁䅺䅙䉁䅙䅁䩂䕁䅍兒㙁䙁䅕村䵂䕁䄰杍ぁ䅁䅁剩䅑䉁䅧䅁卂䕁䄸杒䙂䙁䅧杏啂䕁䅕睒祁䑁䅕䅁䩁兆䅁杆䅁䕁䅑睒䑂䙁䅧杏䕂䕁䅣䅓祁䑁䅣䅁乄杂䅁杆䅁䕁䅫睑䙂䑁䅯兖䍂䕁䅷兔祁䑁䅕䅁䭃䅆䅁䅇䅁䙁䅉睔䝂䕁䅕䅗㙁䙁䅑兒䡂䑁䅉䅎䅁偁啫䅁坁䅁䅁䅒䡂䕁䅍䅗㙁䕁䅑睒䭂䑁䅉睎䅁䉁䕷䅁坁䅁䅁䅒䡂䕁䅍䅗㙁䕁䅑睒䭂䑁䅉䅏䅁䉁䔰䅁坁䅁䅁䅒䡂䕁䅍䅗㙁䕁䅑睒䭂䑁䅉兏䅁䉁䔴䅁坁䅁䅁䅒䡂䕁䅍䅗㙁䕁䅑睒䭂䑁䅍杍䅁偁噣䅁坁䅁䅁䅒䡂䕁䅍䅗㙁䕁䅑睒䱂䑁䅉䅎䅁乁䝉䅁坁䅁䅁䅒䡂䕁䅍䅗㙁䕁䅑睒䱂䑁䅉兎䅁乁䝍䅁坁䅁䅁䅒䡂䕁䅍䅗㙁䕁䅑睒佂䑁䅉䅎䅁乁䝳䅁坁䅁䅁䅒䡂䕁䅍䅗㙁䕁䅑睒佂䑁䅉兎䅁乁䝷䅁坁䅁䅁䅒䡂䕁䅍䅗㙁䕁䅑睒佂䑁䅉李䅁乁䜰䅁奁䅁䅁䅓䱂䕁䅙兒㙁䕁䅷杕慂䕁䅙睍睁䅁䅁兒䅳䉁䅙䅁䩂䕁䅍兒㙁䕁䅉杕佂䙁䅯杍㑁䅁䅁券䅉䉁䅙䅁䕂䕁䅣睑奂䑁䅯䅒䡂䕁䄴杍㍁䅁䅁朳䅙䉁䅧䅁䥂䕁䅳杒䙂䑁䅯䅔卂䙁䅯杒穁䑁䅅䅁畂睃䅁杆䅁䕁䅫睑䙂䑁䅯村卂䕁䄴杗祁䑁䅫䅁祄杅䅁杇䅁䙁䅑睔䑂䕁䄸兔㙁䑁䅉免硁䙁䅧杍穁䅁䅁桳䅕䉁䅯䅁啂䕁䄸睑偂䕁䄰杏祁䑁䅁免䥂䑁䅉杍䅁䵁充䅁坁䅁䅁䅒䡂䕁䅍䅗㙁䕁䅑睒剂䑁䅉免䅁䍁䕣䅁慁䅁䅁䅖偂䕁䅍睔乂䑁䅯杍硁䑁䅅䅗祁䑁䅕䅁ぃ兆䅁杇䅁䙁䅑睔䑂䕁䄸兔㙁䑁䅉䅍硁䕁䅧杍ぁ䅁䅁硷䅁䉁䅷䅁䙂䙁䅕杕䙂䙁䅧杏䝂䕁䅣杒奂䕁䅳杍㉁䅁䅁杬䅁䉁䅙䅁䕂䕁䅣睑奂䑁䅯䅒䡂䙁䅅杍㍁䅁䅁兌䅑䉁䅙䅁䕂䕁䅣睑奂䑁䅯䅒䡂䙁䅕杍ぁ䅁䅁䄵䅙䉁䅙䅁䕂䕁䅣睑奂䑁䅯䅒䡂䙁䅕杍ㅁ䅁䅁儵䅙䉁䅙䅁䕂䕁䅣睑奂䑁䅯䅒䡂䙁䅕杍㑁䅁䅁䄶䅙䍁䅙䅁佂䕁䅍䅒䙂䙁䅧杏乂䕁䅅兓慂䕁䅕睓䥂䙁䅉杒噂䑁䅉杍䅁䭁兣䅁坁䅁䅁䅒䡂䕁䅍䅗㙁䕁䅑睒噂䑁䅉兏䅁佁䝫䅁流䅁䅁杔䑂䕁䅑兒奂䑁䅯兔䉂䕁䅫杗䙂䕁䅳䅓卂䕁䅙兖祁䑁䅍䅁潃䅅䅁杆䅁䕁䅑睒䑂䙁䅧杏䕂䕁䅣兖穁䑁䅁䅁瑁睂䅁杆䅁䕁䅑睒䑂䙁䅧杏䕂䕁䅣兖穁䑁䅅䅁䥄睅䅁杆䅁䕁䅑睒䑂䙁䅧杏䕂䕁䅣杖祁䑁䅅䅁睁䅂䅁杆䅁䕁䅑睒䑂䙁䅧杏䕂䕁䅣杖祁䑁䅉䅁硁䅂䅁杆䅁䕁䅑睒䑂䙁䅧杏䕂䕁䅣杖祁䑁䅍䅁祁䅂䅁杆䅁䕁䅑睒䑂䙁䅧杏䕂䕁䅣杖祁䑁䅑䅁穁䅂䅁杆䅁䕁䅑睒䑂䙁䅧杏䕂䕁䅣杖祁䑁䅕䅁ぁ䅂䅁杆䅁䕁䅑睒䑂䙁䅧杏䕂䕁䅣杖祁䑁䅙䅁ㅁ䅂䅁杆䅁䕁䅑睒䑂䙁䅧杏䕂䕁䅣杖祁䑁䅣䅁㉁䅂䅁杆䅁䕁䅑睒䑂䙁䅧杏䕂䕁䅣杖祁䑁䅧䅁㍁䅂䅁杆䅁䕁䅑睒䑂䙁䅧杏䕂䕁䅣杖祁䑁䅫䅁㑁䅂䅁杆䅁䕁䅑睒䑂䙁䅧杏䕂䕁䅣杖穁䑁䅉䅁㙄兆䅁杆䅁䕁䅑睒䑂䙁䅧杏䕂䕁䅣䅗祁䑁䅙䅁癄杂䅁䅨䅁䕁䄸䅣あ䝁䅫睢畂䡁䅍杏杁䕁䅍兙睂䡁䅑兡療䝁䄴児䕂䝁䅕睙湁䑁䅉䅏獁䕁䅙兡獂䝁䅷児䕂䝁䅅兡獂䡁䅫䅌兂䝁䅅䅚㥁䕁䄸杚浂䍁䅷杔䉂䑁䄰兌獁䙁䅍睢祂䡁䅑児䕂䝁䅕督橂䍁䅷䅉䕂䝁䅅䅤求䡁䅍児䅁䥁䩫䅁坁䅁䅁䅒䡂䕁䅍䅗㙁䕁䅑睒奂䑁䅉睎䅁偁䝁䅁坁䅁䅁䅒䡂䕁䅍䅗㙁䕁䅑睒慂䑁䅉䅎䅁䑁䕷䅁坁䅁䅁䅒䡂䕁䅍䅗㙁䕁䅑睒慂䑁䅍免䅁䝁噉䅁坁䅁䅁䅒乂䕁䅕杏偂䙁䅅䅒䝂䑁䅉杍䅁䅁卍䅁坁䅁䅁䅒乂䕁䅕杏偂䙁䅅䅒䝂䑁䅉睍䅁䅁卑䅁坁䅁䅁䅒乂䕁䅕杏偂䙁䅅䅒䝂䑁䅉䅎䅁䅁单䅁坁䅁䅁䅒乂䕁䅕杏偂䙁䅅䅒䝂䑁䅉兎䅁䅁卙䅁慁䅁䅁䅖䝂䕁䅕䅗㙁䕁䅣杒硁䑁䅁䅓祁䑁䅫䅁穃睁䅁杆䅁䕁䅑兔䙂䑁䅯睔剂䕁䅑杒祁䑁䅙䅁䡁杅䅁䅇䅁䕁䅷兔䙂䑁䅯睍慂䍁䄰兌瑁䍁䄰兗䅁䡁䱅䅁慁䅁䅁䅖䝂䕁䅕䅗㙁䕁䅣杒硁䑁䅁䅓祁䑁䅧䅁祃睁䅁杆䅁䕁䅑兔䙂䑁䅯睔剂䕁䅑杒祁䑁䅣䅁䥁杅䅁杇䅁䙁䅑杒䙂䙁䅧杏䡂䕁䅙免睁䕁䅧杍㉁䅁䅁䅳䅍䉁䅙䅁䕂䕁䄰兒㙁䕁䄸兕䕂䕁䅙杍㕁䅁䅁桃䅉䉁䅙䅁䕂䕁䄰兒㙁䕁䄸兕䕂䕁䅙睍睁䅁䅁桐䅉䉁䅙䅁䕂䕁䄰兒㙁䕁䄸兕䕂䕁䅙睍硁䅁䅁硐䅉䉁䅙䅁䕂䕁䄰兒㙁䕁䄸兕䕂䕁䅧杍祁䅁䅁硃䅉䉁䅙䅁䩂䕁䅍兒㙁䙁䅕村䵂䙁䅕杍ㅁ䅁䅁桯䅑䉁䅙䅁䕂䕁䄰兒㙁䕁䄸兕䕂䕁䅧杍穁䅁䅁䉄䅉䉁䅙䅁䩂䕁䅍兒㙁䙁䅕村䵂䙁䅕杍ぁ䅁䅁副䅑䉁䅙䅁䕂䕁䄰兒㙁䕁䄸兕䕂䕁䅧杍ぁ䅁䅁剄䅉䉁䅙䅁䩂䕁䅍兒㙁䙁䅕村䵂䙁䅕杍穁䅁䅁䉯䅑䉁䅙䅁䕂䕁䄰兒㙁䕁䄸兕䕂䕁䅧杍ㅁ䅁䅁桄䅉䉁䅙䅁䩂䕁䅍兒㙁䙁䅕村䵂䙁䅕杍祁䅁䅁确䅑䉁䅙䅁䕂䕁䄰兒㙁䕁䄸兕䕂䕁䅧睍睁䅁䅁䉑䅉䉁䅙䅁䕂䕁䄰兒㙁䕁䄸兕䕂䕁䅧睍硁䅁䅁剑䅉䩁䅧䅁偂䡁䅁䅤灂䝁䄸杢穂䑁䅯䅉䑂䝁䅅䅣あ䝁䅫睢畂䑁䄰睒療䝁䅷䅚獁䕁䅙兡獂䝁䅷児䕂䝁䅅兡獂䡁䅫䅌兂䝁䅅䅚㥁䕁䄸杚浂䍁䅷杔䉂䑁䄰兌獁䙁䅍睢祂䡁䅑児䕂䝁䅕督橂䍁䅷䅕桂䝁䅑児偂䝁䄴䅌䕂䝁䅅䅤求䡁䅍児䍂䝁䅕杚療䡁䅉党䅁䭁余䅁坁䅁䅁䅒乂䕁䅕杏偂䙁䅅䅒䱂䑁䅉杍䅁䉁卍䅁坁䅁䅁䅒乂䕁䅕杏偂䙁䅅䅒䱂䑁䅉睍䅁䉁卑䅁坁䅁䅁䅒乂䕁䅕杏偂䙁䅅䅒䱂䑁䅉李䅁䉁卣䅁坁䅁䅁䅒乂䕁䅕杏偂䙁䅅䅒䱂䑁䅉睎䅁䉁卧䅁坁䅁䅁睕䥂䕁䅙兒㙁䕁䅅兖剂䑁䅍免䅁乁呕䅁坁䅁䅁䅒乂䕁䅕杏偂䙁䅅䅒䱂䑁䅉䅏䅁䉁卫䅁坁䅁䅁睕䥂䕁䅙兒㙁䕁䅅兖剂䑁䅍䅍䅁䑁䙷䅁坁䅁䅁䅒乂䕁䅕杏偂䙁䅅䅒䱂䑁䅉兏䅁䉁卯䅁坁䅁䅁䅒乂䕁䅕杏偂䙁䅅䅒䱂䑁䅍䅍䅁䕁卉䅁坁䅁䅁䅒乂䕁䅕杏偂䙁䅅䅒䱂䑁䅍免䅁䕁卍䅁坁䅁䅁䅒乂䕁䅕杏偂䙁䅅䅒噂䑁䅉䅎䅁䍁单䅁坁䅁䅁䅒乂䕁䅕杏偂䙁䅅䅒奂䑁䅉免䅁䍁即䅁坁䅁䅁䅒乂䕁䅕杏偂䙁䅅䅒奂䑁䅉杍䅁䍁卷䅁坁䅁䅁䅒乂䕁䅕杏偂䙁䅅䅒奂䑁䅉睍䅁䍁匰䅁坁䅁䅁䅒乂䕁䅕杏偂䙁䅅䅒奂䑁䅉䅎䅁䍁匴䅁坁䅁䅁䅒乂䕁䅕杏偂䙁䅅䅒奂䑁䅉兎䅁䍁匸䅁慃䅁䅁睔睂䡁䅑兡療䝁䄴督㙁䍁䅁睑ㅂ䡁䅉杣㥁䙁䅕睕䕂䍁䅷睑桂䡁䅁䅤灂䝁䄸杢㥁䕁䅍睢祂䝁䄴䅌䝂䝁䅫䅢獂䑁䄰睖求䝁䅕睡獂䡁䅫䅌兂䝁䅅䅚㥁䕁䄸杢獁䕁䄴兑㥁䍁䄰䅌呂䝁䄸杣あ䑁䄰䅒求䡁䅍睙獁䍁䅁䅒桂䡁䅑党穂䑁䄰杢療䝁䄴党䅁䩁呅䅁坁䅁䅁䅒乂䕁䅕杏偂䙁䅅䅒奂䑁䅉李䅁䑁十䅁坁䅁䅁䅒乂䕁䅕杏偂䙁䅅䅒奂䑁䅉睎䅁䑁卅䅁佁䅁䅁䅒求䝁䅍睊祁䑁䅉䅁穂元䅁杄䅁䕁䅑党橂䍁䅣杍㑁䅁䅁杩䅫䅁䅷䅁䙂䙁䅕杕䙂䙁䅧䅁⽃杂䅁䅆䅁䕁䅷兔䙂䑁䅯睑䉂䙁䅧杍㕁䅁䅁兦䅉䉁䅙䅁䵂䕁䄰兒㙁䙁䅯睕慂䙁䅙杍㉁䅁䅁杶䅯䉁䅧䅁啂䕁䄸睑偂䕁䄰杏硁䑁䅉兔祁䑁䅫䅁兂元䅁䅈䅁䕁䅕兖卂䕁䅕䅗㙁䕁䅙睒䝂䙁䅧杒祁䑁䅍䅁晃䅁䅁杆䅁䕁䅫睑䙂䑁䅯兖兂䕁䅷杗祁䑁䅅䅁㙁䅆䅁䅇䅁䙁䅑睔䑂䕁䄸兔㙁䑁䅅杍乂䑁䅉杍䅁䅁䩕䅁捁䅁䅁兒噂䙁䅉兒奂䑁䅯杒䡂䕁䅙䅗䝂䑁䅉䅏䅁䵁䅷䅁奁䅁䅁䅖偂䕁䅍睔乂䑁䅯免祁䕁䄰杍穁䅁䅁兄䅫䉁䅷䅁䙂䙁䅕杕䙂䙁䅧杏䝂䕁䅣杒奂䕁䅙杍㕁䅁䅁眱䅁䉁䅷䅁䙂䙁䅕杕䙂䙁䅧杏䝂䕁䅣杒奂䕁䅣杍祁䅁䅁睥䅁䉁䅑䅁䵂䕁䄰兒㙁䕁䅅兒䭂䑁䅉睎䅁䡁乑䅁捁䅁䅁兒噂䙁䅉兒奂䑁䅯杒䡂䕁䅙䅗䡂䑁䅉睍䅁䭁䅁䅁啁䅁䅁䅔乂䕁䅕杏䉂䕁䅕杓祁䑁䅙䅁啂兄䅁䅈䅁䕁䅕兖卂䕁䅕䅗㙁䕁䅙睒䝂䙁䅧睒祁䑁䅙䅁煃䅁䅁䅆䅁䕁䅷兔䙂䑁䅯兑䙂䕁䅯杍穁䅁䅁䄷䅷䉁䅙䅁呂䕁䅧杒䙂䑁䅯兑噂䙁䅙睍祁䅁䅁砯䅕䉁䅧䅁卂䕁䄸杒䙂䙁䅧杏啂䕁䅕杔穁䑁䅅䅁乂兆䅁䅈䅁䕁䅕兖卂䕁䅕䅗㙁䕁䅙睒䝂䙁䅧睒祁䑁䅧䅁乄䅁䅁䅈䅁䕁䅕兖卂䕁䅕䅗㙁䕁䅙睒䝂䙁䅧睒祁䑁䅫䅁奄䅁䅁杆䅁䙁䅍䅓䝂䕁䅕杏䉂䙁䅕杗穁䑁䅁䅁⭁兂䅁䅈䅁䕁䅕兖卂䕁䅕䅗㙁䕁䅙睒䝂䙁䅧䅓祁䑁䅣䅁䕄䅁䅁䅈䅁䕁䅕兖卂䕁䅕䅗㙁䕁䅙睒䝂䙁䅧䅓祁䑁䅧䅁奃䅁䅁䅈䅁䕁䅕兖卂䕁䅕䅗㙁䕁䅙睒䝂䙁䅧䅓祁䑁䅫䅁婄䅁䅁䅈䅁䕁䅕兖卂䕁䅕䅗㙁䕁䅙睒䝂䙁䅧䅓穁䑁䅁䅁歄䅁䅁䅈䅁䕁䅕兖卂䕁䅕䅗㙁䕁䅙睒䝂䙁䅧䅓穁䑁䅅䅁瑄䅁䅁䅈䅁䕁䅕兖卂䕁䅕䅗㙁䕁䅙睒䝂䙁䅧杓祁䑁䅑䅁潃䅁䅁杆䅁䙁䅍䅓䝂䕁䅕杏䉂䕁䅣杒祁䑁䅙䅁祄睂䅁杆䅁䕁䅫睑䙂䑁䅯村卂䕁䄴杓祁䑁䅕䅁乄杅䅁杆䅁䕁䅫睑䙂䑁䅯兖兂䕁䅷杖祁䑁䅙䅁瑁䅆䅁䅈䅁䕁䅕兖卂䕁䅕䅗㙁䕁䅙睒䝂䙁䅧杓祁䑁䅕䅁獃䅁䅁杆䅁䙁䅍䅓䝂䕁䅕杏䉂䕁䅣杒祁䑁䅣䅁穄睂䅁杆䅁䕁䅫睑䙂䑁䅯村卂䕁䄴杓祁䑁䅑䅁䵄杅䅁杆䅁䕁䅫睑䙂䑁䅯兖兂䕁䅷杖祁䑁䅣䅁畁䅆䅁䅈䅁䕁䅕兖卂䕁䅕䅗㙁䕁䅙睒䝂䙁䅧杓祁䑁䅧䅁千䅁䅁杆䅁䕁䅫睑䙂䑁䅯村卂䕁䄴杓祁䑁䅫䅁剄杅䅁䅈䅁䕁䅕兖卂䕁䅕䅗㙁䕁䅙睒䝂䙁䅧杓祁䑁䅫䅁䭃䅁䅁杆䅁䕁䅫睑䙂䑁䅯村卂䕁䄴杓祁䑁䅧䅁兄杅䅁䅈䅁䕁䅕兖卂䕁䅕䅗㙁䕁䅙睒䝂䙁䅧杓穁䑁䅁䅁呄䅁䅁䅈䅁䕁䅕兖卂䕁䅕䅗㙁䕁䅙睒䝂䙁䅧杓穁䑁䅅䅁畄䅁䅁䅬䅁䕁䄸䅣あ䝁䅫睢畂䡁䅍杏䑂䡁䅕杣祂䑁䄰兖呂䕁䅑䅌杁䕁䅍兙睂䡁䅑兡療䝁䄴児䕂䝁䅕睙湁䑁䅉䅎獁䕁䅙兡獂䝁䅷児䕂䝁䅅兡獂䡁䅫䅌兂䝁䅅䅚㥁䕁䄸杢獁䕁䄴兑㥁䍁䄰䅌呂䝁䄸杣あ䑁䄰䅚求䡁䅍睙獁䍁䅁䅒桂䡁䅑党穂䑁䄰䅁乃睅䅁䅈䅁䕁䅕兖卂䕁䅕䅗㙁䕁䅙睒䝂䙁䅧兔祁䑁䅑䅁瑃䅁䅁䅈䅁䕁䅕兖卂䕁䅕䅗㙁䕁䅙睒䝂䙁䅧兔祁䑁䅕䅁癃䅁䅁杇䅁䙁䅑睔䑂䕁䄸兔㙁䑁䅉免硁䙁䅅杍ㅁ䅁䅁䉮䅕䉁䅙䅁䵂䕁䄰兒㙁䙁䅯睕慂䕁䄰杍㉁䅁䅁䅮䅯䉁䅷䅁䙂䙁䅕杕䙂䙁䅧杏䝂䕁䅣杒奂䕁䄰睍睁䅁䅁儵䅁䉁䅙䅁䵂䕁䄰兒㙁䙁䅯睕慂䙁䅯杍硁䅁䅁睹䅯䉁䅷䅁䙂䙁䅕杕䙂䙁䅧杏䝂䕁䅣杒奂䕁䄰睍硁䅁䅁䄸䅁䉁䅯䅁啂䕁䄸睑偂䕁䄰杏祁䑁䅅免剂䑁䅉䅎䅁䩁噳䅁坁䅁䅁䅔乂䕁䅕杏慂䙁䅍杗乂䑁䅉睎䅁䩁䬰䅁慁䅁䅁䅖偂䕁䅍睔乂䑁䅯杍硁䑁䅅兕祁䑁䅣䅁敃兆䅁杆䅁䕁䅷兔䙂䑁䅯杗呂䙁䅯兔祁䑁䅑䅁慃权䅁䅈䅁䕁䅕兖卂䕁䅕䅗㙁䕁䅙睒䝂䙁䅧兔穁䑁䅉䅁佁杆䅁杆䅁䕁䅷兔䙂䑁䅯杗呂䙁䅯杗祁䑁䅍䅁乄权䅁䅈䅁䕁䅕兖卂䕁䅕䅗㙁䕁䅙睒䝂䙁䅧兖穁䑁䅁䅁潄䅁䅁䅰䅁䕁䄸䅣あ䝁䅫睢畂䡁䅍杏杁䕁䅍兤祂䡁䅉児噂䙁䅍䅒獁䕁䅍兙睂䡁䅑兡療䝁䄴児䑂䡁䅉兤歂䝁䅕䅉偂䝁䅫䅢獁䕁䅙兡獂䝁䅷児塂䝁䅕党牂䝁䅷入獁䙁䅁兙歂䑁䄰睔畂䍁䅷杔䉂䑁䄰兌獁䙁䅍睢祂䡁䅑児䕂䝁䅕督橂䍁䅷䅉䕂䝁䅅䅤求䡁䅍児畂䝁䄸杢求䅁䅁硪䅍䉁䅷䅁䙂䙁䅕杕䙂䙁䅧杏䝂䕁䅣杒奂䙁䅕睍硁䅁䅁䈰䅍䉁䅯䅁啂䕁䄸睑偂䕁䄰杏祁䑁䅁免噂䑁䅉睍䅁乁兯䅁捁䅁䅁兒噂䙁䅉兒奂䑁䅯杒䡂䕁䅙䅗坂䑁䅉免䅁䡁䄸䅁坁䅁䅁睕䥂䕁䅙兒㙁䕁䅅睒慂䑁䅉睍䅁乁䥫䅁坁䅁䅁兓䑂䕁䅕杏噂䙁䅁䅔䭂䑁䅉睍䅁偁呯䅁捁䅁䅁兒噂䙁䅉兒奂䑁䅯杒䡂䕁䅙䅗坂䑁䅉杍䅁䩁䅳䅁慁䅁䅁䅖偂䕁䅍睔乂䑁䅯杍睁䑁䅅兖祁䑁䅑䅁扄䅅䅁䅈䅁䕁䅕兖卂䕁䅕䅗㙁䕁䅙睒䝂䙁䅧杖祁䑁䅙䅁䉄䅁䅁䅇䅁䙁䅑睔䑂䕁䄸兔㙁䑁䅅杍䝂䑁䅉睎䅁䙁䥷䅁坁䅁䅁睕䥂䕁䅙兒㙁䕁䅅睒慂䑁䅉䅎䅁乁䥯䅁坁䅁䅁兓䑂䕁䅕杏噂䙁䅁䅔䭂䑁䅉䅎䅁偁味䅁慁䅁䅁䅖偂䕁䅍睔乂䑁䅯杍睁䑁䅅兖祁䑁䅕䅁捄䅅䅁䅈䅁䕁䅕兖卂䕁䅕䅗㙁䕁䅙睒䝂䙁䅧杖祁䑁䅣䅁䭄䅁䅁䅇䅁䙁䅑睔䑂䕁䄸兔㙁䑁䅅杍䝂䑁䅉李䅁䝁䥑䅁坁䅁䅁睕䥂䕁䅙兒㙁䕁䅅睒慂䑁䅉兎䅁乁䥳䅁坁䅁䅁兓䑂䕁䅕杏噂䙁䅁䅔䭂䑁䅉兎䅁偁呷䅁捁䅁䅁兒噂䙁䅉兒奂䑁䅯杒䡂䕁䅙䅗奂䑁䅉免䅁䥁䅉䅁捁䅁䅁兒噂䙁䅉兒奂䑁䅯杒䡂䕁䅙䅗奂䑁䅉杍䅁䩁䅷䅁捁䅁䅁兒噂䙁䅉兒奂䑁䅯杒䡂䕁䅙䅗奂䑁䅉睍䅁䭁䅙䅁捁䅁䅁兒噂䙁䅉兒奂䑁䅯杒䡂䕁䅙䅗奂䑁䅉睎䅁䱁䅉䅁捁䅁䅁兒噂䙁䅉兒奂䑁䅯杒䡂䕁䅙䅗奂䑁䅍䅍䅁佁䅫䅁坁䅁䅁睕䥂䕁䅙兒㙁䕁䅅睒乂䑁䅉䅏䅁䵁䥍䅁捁䅁䅁兒噂䙁䅉兒奂䑁䅯杒䡂䕁䅙䅗慂䑁䅉免䅁䥁䅙䅁奁䅁䅁䅖偂䕁䅍睔乂䑁䅯免祁䕁䅧杍祁䅁䅁兎䅧䉁䅙䅁呂䕁䅧杒䙂䑁䅯兑䡂䙁䅙杍穁䅁䅁䄰䅧䉁䅙䅁䩂䕁䅍兒㙁䙁䅕䅕䵂䕁䅙杍穁䅁䅁栴䅍䉁䅷䅁䙂䙁䅕杕䙂䙁䅧杏䝂䕁䅣杒奂䙁䅯杍祁䅁䅁杮䅁䉁䅷䅁䙂䙁䅕杕䙂䙁䅧杏䝂䕁䅣杒奂䙁䅯杍穁䅁䅁睰䅁䉁䅷䅁䙂䙁䅕杕䙂䙁䅧杏䝂䕁䅣杒奂䙁䅯杍ぁ䅁䅁內䅁䉁䅧䅁啂䕁䄸睑偂䕁䄰杏硁䑁䅉䅓祁䑁䅣䅁睂䅃䅁杆䅁䙁䅍䅓䝂䕁䅕杏䉂䕁䅣杖祁䑁䅙䅁呄䅃䅁杆䅁䕁䅫睑䙂䑁䅯兖兂䕁䅷杒祁䑁䅙䅁汄睅䅁䅈䅁䕁䅕兖卂䕁䅕䅗㙁䕁䅙睒䝂䙁䅧杗祁䑁䅕䅁㙃䅁䅁䅇䅁䙁䅑睔䑂䕁䄸兔㙁䑁䅅杍䥂䑁䅉李䅁䝁䥙䅁坁䅁䅁睕䥂䕁䅙兒㙁䕁䅅睒坂䑁䅉睎䅁乁䥑䅁坁䅁䅁兓䑂䕁䅕杏噂䙁䅁䅔䝂䑁䅉睎䅁佁呙䅁奁䅁䅁䅖偂䕁䅍睔乂䑁䅯免祁䕁䅧杍ㅁ䅁䅁兗䅧䉁䅙䅁呂䕁䅧杒䙂䑁䅯兑䡂䙁䅙杍ぁ䅁䅁儰䅧䉁䅙䅁䩂䕁䅍兒㙁䙁䅕䅕䵂䕁䅙杍ぁ䅁䅁破䅍䉁䅷䅁䙂䙁䅕杕䙂䙁䅧杏䝂䕁䅣杒奂䙁䅯杍㉁䅁䅁兵䅁䉁䅑䅁䵂䕁䄰兒㙁䕁䅅睖佂䑁䅉䅏䅁䍁佫䅁奁䅁䅁䅖偂䕁䅍睔乂䑁䅯免祁䕁䅧杍ぁ䅁䅁杓䅧䉁䅙䅁呂䕁䅧杒䙂䑁䅯兑䡂䙁䅙杍ㅁ䅁䅁朰䅧䉁䅙䅁䩂䕁䅍兒㙁䙁䅕䅕䵂䕁䅙杍ㅁ䅁䅁䈵䅍䉁䅷䅁䙂䙁䅕杕䙂䙁䅧杏䝂䕁䅣杒奂䙁䅯杍㍁䅁䅁睹䅁䉁䅑䅁䵂䕁䄰兒㙁䕁䅅睖佂䑁䅉兏䅁䉁佧䅁捁䅁䅁兒噂䙁䅉兒奂䑁䅯杒䡂䕁䅙䅗慂䑁䅉䅏䅁乁䅙䅁啁䅁䅁䅔乂䕁䅕杏䉂䙁䅣杔祁䑁䅙䅁䙂杄䅁䅈䅁䕁䅕兖卂䕁䅕䅗㙁䕁䅙睒䝂䙁䅧杗穁䑁䅁䅁煄䅁䅁䅪䅁䕁䄸䅣あ䝁䅫睢畂䡁䅍杏杁䕁䅍兙睂䡁䅑兡療䝁䄴児䑂䝁䄸䅣睂䝁䅕杣獁䕁䅙兡獂䝁䅷児䕂䝁䅅兡獂䡁䅫䅌兂䝁䅅䅚㥁䕁䄸杚浂䍁䅷杔䉂䑁䄰兌獁䙁䅍睢祂䡁䅑児䕂䝁䅕督橂䍁䅷䅉䕂䝁䅅䅤求䡁䅍児畂䝁䄸杢求䅁䅁兪䄴䉁䅷䅁䙂䙁䅕杕䙂䙁䅧杏䝂䕁䅣杒奂䙁䅯睍硁䅁䅁栳䅕䉁䅙䅁啂䕁䅙兒奂䑁䅯睒䝂䕁䄰杍㉁䅁䅁党䅕䉁䅁䅁䝂䙁䅅睍祁䑁䅁杍硁䅁䅁全䄴䉁䅑䅁䵂䕁䄰兒㙁䕁䅍兑䱂䑁䅉䅏䅁䍁䍙䅁佁䅁䅁杒婂䑁䅉䅍祁䑁䅫䅁煁睄䅁杆䅁䙁䅑杒䙂䙁䅧杏䡂䕁䅙兔祁䑁䅕䅁歂兂䅁䅅䅁䕁䅙兕穁䑁䅉䅍祁䑁䅉䅁㡂杄䅁䅭䅁䕁䄸䅣あ䝁䅫睢畂䡁䅍杏杁䕁䅍兤祂䡁䅉児噂䙁䅍䅒獁䕁䅍兙睂䡁䅑兡療䝁䄴児乂䝁䅅入湁䑁䅉睍獁䕁䅙兡獂䝁䅷児䕂䝁䅅兡獂䡁䅫䅌兂䝁䅅䅚㥁䕁䄸杚浂䍁䅷杔䉂䑁䄰杔䉂䍁䅷睕療䡁䅉䅤㥁䝁䅑党穂䝁䅍䅌杁䕁䅑兙あ䝁䅕督㥁䅁䅁案䅙䉁䅁䅁䝂䙁䅅䅎祁䑁䅁杍硁䅁䅁杨䄴䉁䅁䅁䝂䙁䅅䅎祁䑁䅁杍祁䅁䅁兦䄴䅁䅧䅁䝂䙁䅫䅍䅁䙁佫䅁佁䅁䅁杒婂䑁䅉䅍祁䑁䅁䅁汁睄䅁䅆䅁䕁䅷兔䙂䑁䅯睑䉂䕁䅳杍祁䅁䅁杩䅅䅁䄴䅁䝂䙁䅫杍睁䑁䅉免䅁䥁佣䅁啁䅁䅁䅔乂䕁䅕杏䑂䕁䅅睓祁䑁䅍䅁䝁杁䅁杄䅁䕁䅙兗祁䑁䅁杍祁䅁䅁杦䄴䅁䄴䅁䝂䙁䅫杍睁䑁䅉睍䅁䍁偣䅁佁䅁䅁杒婂䑁䅉䅍祁䑁䅑䅁流睄䅁䅆䅁䕁䅷兔䙂䑁䅯睑䉂䕁䅳杍㉁䅁䅁䅒䅉䅁䄴䅁䝂䙁䅫杍睁䑁䅉兎䅁䍁偑䅁啁䅁䅁䅔乂䕁䅕杏䑂䕁䅅睓祁䑁䅣䅁卂杁䅁杄䅁䕁䅙兗祁䑁䅁杍㉁䅁䅁䅋䄸䉁䅑䅁䵂䕁䄰兒㙁䕁䅍兑䱂䑁䅉䅎䅁䭁䉫䅁佁䅁䅁杒婂䑁䅉䅍祁䑁䅣䅁灁睄䅁䅆䅁䕁䅷兔䙂䑁䅯睑䉂䕁䅳杍ㅁ䅁䅁杌䅉䉁䅧䅁啂䕁䄸睑偂䕁䄰杏硁䑁䅅兔祁䑁䅫䅁敃杂䅁杄䅁䕁䅙兗祁䑁䅁睍睁䅁䅁䅌䄸䉁䅧䅁啂䕁䄸睑偂䕁䄰杏硁䑁䅅兔祁䑁䅧䅁佃杂䅁杄䅁䕁䅙兗祁䑁䅁睍硁䅁䅁兌䄸䅁䅯䅁䡂䝁䄸䅢歂䅁䅁兩䄴䉁䅙䅁䩂䕁䅍兒㙁䙁䅕村䵂䙁䅕睍睁䅁䅁到䅑䉁䅑䅁䵂䕁䄰兒㙁䕁䅍兑䥂䑁䅉李䅁䕁䍅䅁十䅁䅁䅓䱂䕁䅙兒㙁䕁䅷杕䉂䅁䅁杹䄴䉁䅙䅁啂䕁䅙兒奂䑁䅯睒䝂䙁䅕杍㕁䅁䅁䅂䅑䉁䅙䅁呂䕁䅧杒䙂䑁䅯杗佂䕁䅯杍ぁ䅁䅁䅊䅯䉁䅧䅁䥂䕁䅳杒䙂䑁䅯䅔卂䕁䅅睒祁䑁䅉䅁䭄䅄䅁杆䅁䙁䅍䅓䝂䕁䅕杏慂䕁䄴杓祁䑁䅉䅁楁权䅁䅇䅁䕁䅧睓䝂䕁䅕杏䵂䙁䅉兑䡂䑁䅉䅎䅁䅁丸䅁坁䅁䅁睕䥂䕁䅙兒㙁䙁䅯杔䭂䑁䅉睍䅁䍁䭍䅁奁䅁䅁䅓䱂䕁䅙兒㙁䕁䅷杕䉂䕁䅣杍ㅁ䅁䅁免䄰䉁䅧䅁䥂䕁䅳杒䙂䑁䅯䅔卂䕁䅅睒祁䑁䅙䅁偂兄䅁䅇䅁䕁䅧睓䝂䕁䅕杏䵂䙁䅉兑䡂䑁䅉睎䅁䡁久䅁坁䅁䅁䅖䝂䕁䅕䅗㙁䕁䅣杒噂䑁䅉睍䅁偁䐴䅁奁䅁䅁䅓䱂䕁䅙兒㙁䕁䅷杕䉂䕁䅣杍㑁䅁䅁睪䄰䉁䅙䅁啂䕁䅙兒奂䑁䅯睒䝂䙁䅕杍祁䅁䅁儯䅍䉁䅧䅁䥂䕁䅳杒䙂䑁䅯䅔卂䕁䅅睒祁䑁䅫䅁汃兄䅁杆䅁䙁䅍䅓䝂䕁䅕杏䉂䕁䅣兖祁䑁䅣䅁噁䅃䅁䅇䅁䕁䅧睓䝂䕁䅕杏䵂䙁䅉兑䭂䑁䅍䅍䅁䱁乁䅁坁䅁䅁睕䥂䕁䅙兒㙁䕁䅅睒噂䑁䅉李䅁䉁䥑䅁奁䅁䅁䅓䱂䕁䅙兒㙁䕁䅷杕䉂䕁䅯睍硁䅁䅁眱䄰䉁䅧䅁䥂䕁䅳杒䙂䑁䅯䅔卂䕁䅅兔祁䑁䅑䅁慁兄䅁䅇䅁䕁䅧睓䝂䕁䅕杏䵂䙁䅉兑乂䑁䅉兎䅁䑁乳䅁奁䅁䅁䅓䱂䕁䅙兒㙁䕁䅷杕䉂䕁䄰杍㉁䅁䅁睗䄰䉁䅧䅁䥂䕁䅳杒䙂䑁䅯䅔卂䕁䅅兔祁䑁䅣䅁㡂兄䅁䅇䅁䕁䅧睓䝂䕁䅕杏䵂䙁䅉兑乂䑁䅉䅏䅁䡁䵑䅁奁䅁䅁杕偂䕁䅙兒奂䑁䅯䅖䙂䙁䅕睍硁䅁䅁剒䅕䉁䅧䅁䥂䕁䅳杒䙂䑁䅯䅔卂䕁䅅兔祁䑁䅫䅁獃兄䅁䅇䅁䙁䅉睔䝂䕁䅕䅗㙁䙁䅑兒噂䑁䅍䅍䅁䕁噑䅁奁䅁䅁䅓䱂䕁䅙兒㙁䕁䅷杕䉂䕁䄰睍睁䅁䅁睸䄰䉁䅧䅁䥂䕁䅳杒䙂䑁䅯䅔卂䕁䅅兔穁䑁䅅䅁慄兄䅁䅇䅁䕁䅧睓䝂䕁䅕杏䵂䙁䅉兑剂䑁䅉免䅁䡁䵉䅁奁䅁䅁䅓䱂䕁䅙兒㙁䕁䅷杕䉂䙁䅅杍祁䅁䅁朰䅷䉁䅧䅁䥂䕁䅳杒䙂䑁䅯䅔卂䕁䅅兕祁䑁䅍䅁㡄䅄䅁䅇䅁䙁䅑睔䑂䕁䄸兔㙁䑁䅅免奂䑁䅉䅏䅁䡁䕙䅁奁䅁䅁䅓䱂䕁䅙兒㙁䕁䅷杕䉂䙁䅅杍ぁ䅁䅁光䄰䉁䅧䅁啂䕁䄸睑偂䕁䄰杏硁䑁䅅䅗祁䑁䅫䅁㝂䅂䅁䅇䅁䕁䅧睓䝂䕁䅕杏䵂䙁䅉兑剂䑁䅉兎䅁偁䴴䅁奁䅁䅁䅓䱂䕁䅙兒㙁䕁䅷杕䉂䙁䅅杍㉁䅁䅁兙䄰䉁䅧䅁䥂䕁䅳杒䙂䑁䅯䅔卂䕁䅅兕祁䑁䅣䅁䍃兄䅁䅇䅁䙁䅑睔䑂䕁䄸兔㙁䑁䅅免奂䑁䅉䅎䅁䵁䔴䅁奁䅁䅁䅓䱂䕁䅙兒㙁䕁䅷杕䉂䙁䅅杍㑁䅁䅁兩䄰䉁䅧䅁啂䕁䄸睑偂䕁䄰杏硁䑁䅅䅗祁䑁䅕䅁楄䅂䅁䅇䅁䕁䅧睓䝂䕁䅕杏䵂䙁䅉兑剂䑁䅉兏䅁䱁久䅁奁䅁䅁䅓䱂䕁䅙兒㙁䕁䅷杕䉂䙁䅕杍硁䅁䅁睁䄸䉁䅙䅁呂䕁䅧杒䙂䑁䅯兑噂䙁䅅杍㉁䅁䅁睘䅑䩁䅁䅁偂䡁䅁䅤灂䝁䄸杢穂䑁䅯䅉䑂䡁䅕杣祂䑁䄰兖呂䕁䅑䅌䑂䝁䅅䅣あ䝁䅫睢畂䑁䄰䅒求䝁䅍睊祁䑁䅍䅌䝂䝁䅫䅢獂䑁䄰兒偂䕁䄰䅌兂䝁䅅䅚㥁䕁䄸杢獁䕁䄴兑㥁䍁䄰䅌呂䝁䄸杣あ䑁䄰䅚求䡁䅍睙獁䍁䅁䅒桂䡁䅑党穂䑁䄰䅁䡃睅䅁䅇䅁䕁䅧睓䝂䕁䅕杏䵂䙁䅉兑坂䑁䅉免䅁䱁䵧䅁奁䅁䅁䅖偂䕁䅍睔乂䑁䅯免㉁䕁䅙睍硁䅁䅁䅓䅕䉁䅧䅁䥂䕁䅳杒䙂䑁䅯䅔卂䕁䅅杖祁䑁䅉䅁䱄䅄䅁䅇䅁䙁䅑睔䑂䕁䄸兔㙁䑁䅅李䝂䑁䅍䅍䅁䭁䕯䅁奁䅁䅁䅓䱂䕁䅙兒㙁䕁䅷杕䉂䙁䅙杍穁䅁䅁杁䄰䉁䅯䅁啂䕁䅙兒奂䑁䅯睒䝂䑁䅅䅍剂䑁䅍杍䅁偁噕䅁奁䅁䅁䅓䱂䕁䅙兒㙁䕁䅷杕䉂䙁䅙杍ぁ䅁䅁睊䄰䉁䅧䅁䥂䕁䅳杒䙂䑁䅯䅔卂䕁䅅杖祁䑁䅕䅁䡂兄䅁杇䅁䙁䅑杒䙂䙁䅧杏䡂䕁䅙免睁䙁䅅睍睁䅁䅁允䅙䉁䅧䅁䥂䕁䅳杒䙂䑁䅯䅔卂䕁䅅杖祁䑁䅙䅁浂兄䅁杇䅁䙁䅑杒䙂䙁䅧杏䡂䕁䅙免睁䙁䅅睍硁䅁䅁砱䅍䉁䅧䅁䥂䕁䅳杒䙂䑁䅯䅔卂䕁䅅杖祁䑁䅣䅁䝃兄䅁杆䅁䙁䅍䅓䝂䕁䅕杏塂䙁䅉兖祁䑁䅅䅁捁睄䅁䅇䅁䕁䅧睓䝂䕁䅕杏䵂䙁䅉兑坂䑁䅉䅏䅁䉁乕䅁奁䅁䅁䅓䱂䕁䅙兒㙁䕁䅷杕䉂䙁䅙杍㕁䅁䅁䅓䄰䉁䅯䅁啂䕁䅙兒奂䑁䅯睒䝂䑁䅅䅍剂䑁䅉李䅁䭁䙅䅁奁䅁䅁䅓䱂䕁䅙兒㙁䕁䅷杕䉂䙁䅙睍睁䅁䅁兓䄰䉁䅧䅁䥂䕁䅳杒䙂䑁䅯䅔卂䕁䅅杗祁䑁䅙䅁煂兄䅁䅇䅁䕁䅧睓䝂䕁䅕杏䵂䙁䅉兑慂䑁䅉䅏䅁䱁䵯䅁奁䅁䅁䅓䱂䕁䅙兒㙁䕁䅷杕慂䙁䅧睍睁䅁䅁杌䅳䉁䅧䅁䥂䕁䅳杒䙂䑁䅯䅔卂䕁䅅杗祁䑁䅫䅁㑃兄䅁䅇䅁䕁䅧睓䝂䕁䅕杏䵂䙁䅉兑慂䑁䅍䅍䅁䩁乯䅁十䅁䅁䅓䱂䕁䅙兒㙁䕁䅷杕䑂䅁䅁儲䄴䉁䅑䅁䵂䕁䄰兒㙁䕁䅅睖䝂䑁䅉睍䅁䍁佑䅁奁䅁䅁䅓䱂䕁䅙兒㙁䕁䅷杕䑂䕁䅙杍祁䅁䅁朷䅅䉁䅧䅁䥂䕁䅳杒䙂䑁䅯䅔卂䕁䅍杒祁䑁䅍䅁㙄允䅁杮䅁䕁䄸䅣あ䝁䅫睢畂䡁䅍杏杁䕁䅍兤祂䡁䅉児噂䙁䅍䅒獁䕁䅍兙睂䡁䅑兡療䝁䄴児䑂䝁䄸䅣睂䝁䅕杣獁䕁䅙兡獂䝁䅷児塂䝁䅕党牂䝁䅷入獁䙁䅁兙歂䑁䄰睔畂䍁䅷杔䉂䑁䄰兌獁䙁䅍睢祂䡁䅑児䕂䝁䅕督橂䍁䅷䅉䕂䝁䅅䅤求䡁䅍児畂䝁䄸杢求䅁䅁桫䅍䉁䅧䅁䥂䕁䅳杒䙂䑁䅯䅔卂䕁䅍杒祁䑁䅑䅁十杁䅁䅇䅁䕁䅧睓䝂䕁䅕杏䵂䙁䅉睑䝂䑁䅉兎䅁䍁䍣䅁奁䅁䅁䅓䱂䕁䅙兒㙁䕁䅷杕䑂䕁䅙杍㉁䅁䅁材䅉䉁䅧䅁䥂䕁䅳杒䙂䑁䅯䅔卂䕁䅍杒祁䑁䅣䅁兂杁䅁䅇䅁䕁䅧睓䝂䕁䅕杏䵂䙁䅉睑䝂䑁䅉䅏䅁䝁䍧䅁奁䅁䅁䅓䱂䕁䅙兒㙁䕁䅷杕䑂䕁䅙杍㕁䅁䅁督䅉䉁䅧䅁䥂䕁䅳杒䙂䑁䅯䅔卂䕁䅍杒穁䑁䅁䅁⽂杁䅁䅇䅁䕁䅧睓䝂䕁䅕杏䵂䙁䅉睑䝂䑁䅍免䅁䥁䍣䅁奁䅁䅁䅓䱂䕁䅙兒㙁䕁䅷杕䑂䕁䅣杍祁䅁䅁眯䅉䉁䅑䅁䵂䕁䄰兒㙁䕁䅍兑佂䑁䅍免䅁䝁䩣䅁奁䅁䅁䅓䱂䕁䅙兒㙁䕁䅷杕䑂䕁䅣杍穁䅁䅁权䅍䉁䅑䅁䵂䕁䄰兒㙁䕁䅍兑佂䑁䅍䅍䅁䥁䍉䅁奁䅁䅁䅓䱂䕁䅙兒㙁䕁䅷杕䑂䕁䅣睍硁䅁䅁杓䅍䉁䅙䅁呂䕁䅧杒䙂䑁䅯兑䡂䙁䅧杍硁䅁䅁䅇䅧䉁䅧䅁䥂䕁䅳杒䙂䑁䅯䅔卂䕁䅍䅓祁䑁䅉䅁祄允䅁䅇䅁䕁䅧睓䝂䕁䅕杏䵂䙁䅉睑䥂䑁䅉睍䅁䅁䍕䅁奁䅁䅁䅓䱂䕁䅙兒㙁䕁䅷杕䑂䕁䅧杍㕁䅁䅁兤䅉䉁䅧䅁䥂䕁䅳杒䙂䑁䅯䅔卂䕁䅍䅓穁䑁䅁䅁䅃杁䅁䅆䅁䕁䅷兔䙂䑁䅯兑佂䙁䅅杍㉁䅁䅁睙䄰䉁䅧䅁䥂䕁䅳杒䙂䑁䅯䅔卂䕁䅍䅓穁䑁䅅䅁䩃杁䅁䅆䅁䕁䅷兔䙂䑁䅯兑佂䙁䅅杍㍁䅁䅁眷䅷䉁䅙䅁呂䕁䅧杒䙂䑁䅯杗佂䕁䅙杍㍁䅁䅁睄䅯䉁䅧䅁䥂䕁䅳杒䙂䑁䅯䅔卂䕁䅍杓祁䑁䅉䅁䕁睁䅁杇䅁䙁䅑杒䙂䙁䅧杏䡂䕁䅙免睁䕁䅳睍睁䅁䅁睊䅕䉁䅙䅁呂䕁䅧杒䙂䑁䅯睑噂䕁䄰杍㉁䅁䅁睯䅉䉁䅧䅁䥂䕁䅳杒䙂䑁䅯䅔卂䕁䅍兕祁䑁䅫䅁䅁睁䅁䅆䅁䕁䅷兔䙂䑁䅯杗呂䙁䅙杍㉁䅁䅁䅰䅳䉁䅙䅁呂䕁䅧杒䙂䑁䅯杗佂䕁䅙杍㉁䅁䅁杄䅯䉁䅧䅁䥂䕁䅳杒䙂䑁䅯䅔卂䕁䅍杓祁䑁䅍䅁佁睁䅁杇䅁䙁䅑杒䙂䙁䅧杏䡂䕁䅙免睁䕁䅳睍硁䅁䅁䅋䅕䉁䅙䅁呂䕁䅧杒䙂䑁䅯睑噂䕁䄰杍㍁䅁䅁䅰䅉䉁䅧䅁䥂䕁䅳杒䙂䑁䅯䅔卂䕁䅍兕祁䑁䅧䅁奂睁䅁䅆䅁䕁䅷兔䙂䑁䅯杗呂䙁䅙杍㍁䅁䅁睥䅳䉁䅧䅁䥂䕁䅳杒䙂䑁䅯䅔卂䕁䅍兕祁䑁䅍䅁噁睁䅁杆䅁䙁䅍䅓䝂䕁䅕杏䑂䙁䅕杖祁䑁䅣䅁ㅃ杁䅁䅇䅁䕁䅧睓䝂䕁䅕杏䵂䙁䅉睑䭂䑁䅉䅏䅁偁䍑䅁啁䅁䅁䅔乂䕁䅕杏慂䙁䅍兔祁䑁䅣䅁䅃睃䅁䅇䅁䕁䅧睓䝂䕁䅕杏䵂䙁䅉睑䱂䑁䅉睍䅁䅁䍣䅁奁䅁䅁䅓䱂䕁䅙兒㙁䕁䅷杕䑂䕁䅳杍ぁ䅁䅁睆䅉䉁䅧䅁䥂䕁䅳杒䙂䑁䅯䅔卂䕁䅍睓祁䑁䅕䅁睁杁䅁䅇䅁䕁䅧睓䝂䕁䅕杏䵂䙁䅉杗坂䑁䅍䅍䅁䅁䰰䅁奁䅁䅁䅓䱂䕁䅙兒㙁䕁䅷杕䑂䕁䅳杍㉁䅁䅁䅑䅉䉁䅧䅁䥂䕁䅳杒䙂䑁䅯䅔卂䙁䅯兖穁䑁䅁䅁啂睃䅁䅆䅁䕁䅷兔䙂䑁䅯睑䉂䕁䅣杍㕁䅁䅁末䅉䉁䅧䅁䥂䕁䅳杒䙂䑁䅯䅔卂䕁䅍睓祁䑁䅣䅁啂杁䅁䅆䅁䕁䅷兔䙂䑁䅯睑䉂䕁䅣杍㑁䅁䅁䅺䅉䉁䅧䅁啂䕁䄸睑偂䕁䄰杏硁䑁䅙杗祁䑁䅅䅁癄兂䅁䅇䅁䕁䅧睓䝂䕁䅕杏䵂䙁䅉睑䱂䑁䅉䅏䅁偁䉁䅁啁䅁䅁䅔乂䕁䅕杏䑂䕁䅅睒祁䑁䅣䅁䱂睁䅁䅇䅁䕁䅧睓䝂䕁䅕杏䵂䙁䅉睑䱂䑁䅉兏䅁䡁䍙䅁啁䅁䅁䅔乂䕁䅕杏䑂䕁䅅睒祁䑁䅙䅁佃杁䅁䅇䅁䙁䅑睔䑂䕁䄸兔㙁䑁䅅李䥂䑁䅉䅎䅁䱁䔰䅁奁䅁䅁䅓䱂䕁䅙兒㙁䕁䅷杕䑂䕁䄰睍睁䅁䅁睚䅍䉁䅧䅁啂䕁䄸睑偂䕁䄰杏硁䑁䅙䅓祁䑁䅕䅁啄䅂䅁䅇䅁䕁䅧睓䝂䕁䅕杏䵂䙁䅉睑乂䑁䅍免䅁䵁䍕䅁奁䅁䅁䅓䱂䕁䅙兒㙁䕁䅷杕䑂䕁䄴杍硁䅁䅁䅦䅅䉁䅧䅁䥂䕁䅳杒䙂䑁䅯䅔卂䕁䅍杔祁䑁䅉䅁㕄允䅁䅇䅁䕁䅧睓䝂䕁䅕杏䵂䙁䅉睑噂䑁䅉兏䅁䡁䍷䅁奁䅁䅁䅓䱂䕁䅙兒㙁䕁䅷杕䑂䕁䄴杍穁䅁䅁䄶䅅䉁䅧䅁䥂䕁䅳杒䙂䑁䅯䅔卂䕁䅍兖祁䑁䅧䅁療杁䅁䅇䅁䕁䅧睓䝂䕁䅕杏䵂䙁䅉睑佂䑁䅉䅎䅁䉁䍳䅁䍂䅁䅁睕あ䝁䅕党獂䍁䅁兌杁䕁䅑睢瑂䝁䅕督あ䝁䅫睙杁䕁䅧睢あ䍁䅁杕療䝁䅷䅢求䝁䅑䅉䑂䝁䄸兡獂䅁䅁兣䄴䉁䅧䅁䥂䕁䅳杒䙂䑁䅯䅔卂䕁䅍杔祁䑁䅕䅁㉁杁䅁䅇䅁䕁䅧睓䝂䕁䅕杏䵂䙁䅉睑佂䑁䅉李䅁䕁䍧䅁㡃䅁䅁睔睂䡁䅑兡療䝁䄴督㙁䍁䅁睑ㅂ䡁䅉杣㥁䕁䅫杔卂䍁䅷睑桂䡁䅁䅤灂䝁䄸杢㥁䕁䅧兡穂䡁䅑睢祂䝁䅫睙杁䙁䅍党あ䡁䅑䅢求䝁䄰党畂䡁䅑䅌䝂䝁䅫䅢獂䑁䄰䅒桂䝁䅫䅢㕂䍁䅷杔䉂䑁䄰兌獁䍁䅁䅕桂䝁䅑児偂䝁䅙杚獁䙁䅍睢祂䡁䅑児䉂䡁䅍睙獁䍁䅁䅒桂䡁䅑党穂䑁䄰村求䝁䅙睢祂䝁䅕䅁祁睄䅁䅇䅁䕁䅧睓䝂䕁䅕杏䵂䙁䅉睑佂䑁䅉睎䅁䝁䍅䅁奁䅁䅁䅓䱂䕁䅙兒㙁䕁䅷杕䑂䕁䄴杍㑁䅁䅁䅢䅉䉁䅧䅁䥂䕁䅳杒䙂䑁䅯䅔卂䕁䅍兖祁䑁䅍䅁䱁杁䅁䅇䅁䕁䅧睓䝂䕁䅕杏䵂䙁䅉睑佂䑁䅉兏䅁偁䉣䅁奁䅁䅁䅓䱂䕁䅙兒㙁䕁䅷杕䑂䙁䅕杍祁䅁䅁儯䅅䉁䅧䅁卂䕁䄸杒䙂䙁䅧杏乂䕁䅕兖祁䑁䅅䅁㡂䅅䅁䅇䅁䕁䅧睓䝂䕁䅕杏䵂䙁䅉睑佂䑁䅍䅍䅁䑁䍣䅁奁䅁䅁䅓䱂䕁䅙兒㙁䕁䅷杕䑂䙁䅅杍ㅁ䅁䅁兏䅍䉁䅙䅁呂䕁䅧杒䙂䑁䅯杗佂䕁䅙杍㑁䅁䅁䅅䅯䉁䅙䅁呂䕁䅧杒䙂䑁䅯睑噂䙁䅙杍祁䅁䅁䅳䅉䉁䅑䅁䵂䕁䄰兒㙁䙁䅯睕乂䑁䅉杍䅁䡁䰰䅁坁䅁䅁睕䥂䕁䅙兒㙁䕁䅍兖乂䑁䅉兏䅁䭁䍙䅁奁䅁䅁䅓䱂䕁䅙兒㙁䕁䅷杕䑂䙁䅅杍㉁䅁䅁儱䅉䉁䅑䅁䵂䕁䄰兒㙁䙁䅯睕坂䑁䅉兏䅁䩁䱣䅁坁䅁䅁睕䥂䕁䅙兒㙁䙁䅯杔䝂䑁䅉兏䅁䉁䭅䅁坁䅁䅁睕䥂䕁䅙兒㙁䕁䅍兖坂䑁䅉睍䅁䱁䍅䅁啁䅁䅁䅔乂䕁䅕杏慂䙁䅍兔祁䑁䅍䅁乃睃䅁杆䅁䙁䅍䅓䝂䕁䅕杏䑂䙁䅕兔祁䑁䅧䅁汃杁䅁䅇䅁䕁䅧睓䝂䕁䅕杏䵂䙁䅉睑剂䑁䅉睎䅁䵁䍍䅁啁䅁䅁䅔乂䕁䅕杏慂䙁䅍杖祁䑁䅧䅁䭃睃䅁䅇䅁䕁䅧睓䝂䕁䅕杏䵂䙁䅉睑剂䑁䅍䅍䅁䝁䑫䅁奁䅁䅁䅓䱂䕁䅙兒㙁䕁䅷杕䑂䙁䅕杍硁䅁䅁眵䅅䉁䅧䅁䥂䕁䅳杒䙂䑁䅯䅔卂䕁䅍兖祁䑁䅑䅁敁杁䅁䅇䅁䕁䅧睓䝂䕁䅕杏䵂䙁䅉睑噂䑁䅉兎䅁偁䉕䅁奁䅁䅁䅓䱂䕁䅙兒㙁䕁䅷杕䑂䙁䅕杍㉁䅁䅁杓䅉䉁䅷䅁呂䕁䅅杒䙂䙁䅧杏䑂䕁䄸杕佂䕁䄴睍睁䅁䅁前䅅䩁䄴䅁偂䡁䅁䅤灂䝁䄸杢穂䑁䅯䅉䑂䡁䅕杣祂䑁䄰兖呂䕁䅑䅌䑂䝁䅅䅣あ䝁䅫睢畂䑁䄰睒療䝁䅷䅚獁䕁䅙兡獂䝁䅷児䕂䝁䅅兡獂䡁䅫䅌兂䝁䅅䅚㥁䕁䄸杚浂䍁䅷杔䉂䑁䄰兌獁䙁䅍睢祂䡁䅑児䕂䝁䅕督橂䍁䅷䅉䕂䝁䅅䅤求䡁䅍児楂䝁䅕杚療䡁䅉党䅁䙁偑䅁奁䅁䅁䅓䱂䕁䅙兒㙁䕁䅷杕䑂䙁䅕杍㍁䅁䅁兊䅉䉁䅧䅁䥂䕁䅳杒䙂䑁䅯䅔卂䕁䅍兖穁䑁䅁䅁䕃杁䅁䅇䅁䕁䅧睓䝂䕁䅕杏䵂䙁䅉睑坂䑁䅉免䅁䵁䍉䅁奁䅁䅁䅓䱂䕁䅙兒㙁䕁䅷杕䑂䙁䅙杍祁䅁䅁睂䅍䉁䅧䅁䥂䕁䅳杒䙂䑁䅯䅔卂䕁䅍杖祁䑁䅍䅁坁睁䅁䅇䅁䕁䅧睓䝂䕁䅕杏䵂䙁䅉睑坂䑁䅉䅎䅁䍁䑯䅁奁䅁䅁䅓䱂䕁䅙兒㙁䕁䅷杕䑂䙁䅙杍ㅁ䅁䅁杏䅍䉁䅧䅁䥂䕁䅳杒䙂䑁䅯䅔卂䕁䅍杖祁䑁䅙䅁䡂睁䅁䅇䅁䕁䅧睓䝂䕁䅕杏䵂䙁䅉睑坂䑁䅉睎䅁䅁䑙䅁奁䅁䅁䅓䱂䕁䅙兒㙁䕁䅷杕䑂䙁䅙杍㑁䅁䅁朶䅉䩁䄴䅁偂䡁䅁䅤灂䝁䄸杢穂䑁䅯䅉䑂䡁䅕杣祂䑁䄰兖呂䕁䅑䅌䑂䝁䅅䅣あ䝁䅫睢畂䑁䄰杔灂䝁䅍睡求䝁䅷䅌䝂䝁䅫䅢獂䑁䄰䅒桂䝁䅫䅢㕂䍁䅷䅕桂䝁䅑児偂䝁䅙杚獁䕁䄴兑㥁䍁䄰䅌呂䝁䄸杣あ䑁䄰䅒求䡁䅍睙獁䍁䅁䅒桂䡁䅑党穂䑁䄰杢療䝁䄴党䅁䙁偍䅁奁䅁䅁䅓䱂䕁䅙兒㙁䕁䅷杕䑂䙁䅙杍㕁䅁䅁兙䅍䉁䅧䅁䥂䕁䅳杒䙂䑁䅯䅔卂䕁䅍䅗祁䑁䅕䅁㥁杁䅁䅇䅁䕁䅧睓䝂䕁䅕杏䵂䙁䅉睑奂䑁䅍䅍䅁䥁䍙䅁奁䅁䅁䅓䱂䕁䅙兒㙁䕁䅷杕䑂䙁䅯杍硁䅁䅁䄯䅉䉁䅑䅁䵂䕁䄰兒㙁䙁䅯睕䝂䑁䅉兎䅁䵁䱣䅁奁䅁䅁䅓䱂䕁䅙兒㙁䕁䅷杕䑂䙁䅯杍祁䅁䅁䅃䅍䉁䅑䅁䵂䕁䄰兒㙁䙁䅯睕䝂䑁䅉李䅁䵁䱷䅁奁䅁䅁䅓䱂䕁䅙兒㙁䕁䅷杕䑂䙁䅯杍穁䅁䅁杇䅍䉁䅑䅁䵂䕁䄰兒㙁䙁䅯睕䝂䑁䅉睎䅁乁䱉䅁奁䅁䅁䅓䱂䕁䅙兒㙁䕁䅷杕䑂䙁䅯杍ぁ䅁䅁䅍䅍䉁䅧䅁䥂䕁䅳杒䙂䑁䅯䅔卂䕁䅍杗祁䑁䅕䅁祄杁䅁䅇䅁䕁䅧睓䝂䕁䅕杏䵂䙁䅉睑慂䑁䅉李䅁乁䍍䅁啁䅁䅁䅔乂䕁䅕杏慂䙁䅍杒祁䑁䅉䅁㍃睃䅁䅇䅁䕁䅧睓䝂䕁䅕杏䵂䙁䅉睑慂䑁䅉睎䅁䙁䑍䅁啁䅁䅁䅔乂䕁䅕杏慂䙁䅍杒祁䑁䅍䅁㡃睃䅁䅇䅁䕁䅧睓䝂䕁䅕杏䵂䙁䅉睑慂䑁䅉䅏䅁䙁䑯䅁奁䅁䅁䅓䱂䕁䅙兒㙁䕁䅷杕䑂䙁䅯杍㕁䅁䅁朷䅉䉁䅉䅁䥂䕁䅳杒䙂䑁䅯䅔卂䕁䄴䅁䙄杄䅁杆䅁䙁䅍䅓䝂䕁䅕杏慂䕁䄴杔穁䑁䅅䅁ㅄ权䅁䅇䅁䕁䅧睓䝂䕁䅕杏䵂䙁䅉䅕噂䑁䅉免䅁䅁偕䅁坁䅁䅁睕䥂䕁䅙兒㙁䕁䅍兖䝂䑁䅉睎䅁䱁䉙䅁十䅁䅁䅓䱂䕁䅙兒㙁䕁䅷杕呂䅁䅁眹䄴䍁䅙䅁佂䕁䅍䅒䙂䙁䅧杏乂䕁䅅兓慂䕁䅕睓䥂䙁䅉杒䱂䑁䅉兎䅁䩁兯䅁奁䅁䅁䅓䱂䕁䅙兒㙁䕁䅷杕呂䙁䅕杍硁䅁䅁杂䄸䉁䅧䅁䥂䕁䅳杒䙂䑁䅯䅔卂䙁䅯杒祁䑁䅑䅁㡄权䅁䅇䅁䕁䅧睓䝂䕁䅕杏䵂䙁䅉杗䝂䑁䅉兎䅁䕁䱙䅁奁䅁䅁䅓䱂䕁䅙兒㙁䕁䅷杕慂䕁䅙杍㑁䅁䅁䅊䅳䉁䅙䅁䩂䕁䅍兒㙁䙁䅕村䵂䙁䅧杍㉁䅁䅁䉴䅑䉁䅧䅁䥂䕁䅳杒䙂䑁䅯䅔卂䙁䅯杒祁䑁䅫䅁橁睃䅁杆䅁䕁䅫睑䙂䑁䅯兖䍂䕁䅷䅗祁䑁䅣䅁ㅃ䅆䅁䅇䅁䕁䅧睓䝂䕁䅕杏䵂䙁䅉杗䡂䑁䅉䅎䅁䍁䱯䅁啁䅁䅁䅔乂䕁䅕杏䉂䕁䅕杖祁䑁䅅䅁ぃ䅄䅁䅇䅁䕁䅧睓䝂䕁䅕杏䵂䙁䅉杗䡂䑁䅉兎䅁䍁䱧䅁奁䅁䅁䅓䱂䕁䅙兒㙁䕁䅷杕慂䕁䅣杍㑁䅁䅁䅌䅳䉁䅧䅁䥂䕁䅳杒䙂䑁䅯䅔卂䙁䅯睒祁䑁䅫䅁偂睃䅁䅇䅁䕁䅧睓䝂䕁䅕杏䵂䙁䅉杗䡂䑁䅍䅍䅁䍁䱙䅁奁䅁䅁䅓䱂䕁䅙兒㙁䕁䅷杕慂䕁䅣睍硁䅁䅁䅄䅳䉁䅉䅁啂䕁䄸睑偂䕁䄰杏硁䑁䅅䅁楄杄䅁䅇䅁䕁䅧睓䝂䕁䅕杏䵂䙁䅉杗䥂䑁䅉䅎䅁䍁䱳䅁奁䅁䅁䅓䱂䕁䅙兒㙁䕁䅷杕慂䕁䅧杍ㅁ䅁䅁䅅䅳䉁䅉䅁啂䕁䄸睑偂䕁䄰杏硁䑁䅉䅁癄杄䅁䅇䅁䕁䅧睓䝂䕁䅕杏䵂䙁䅉杗䥂䑁䅉睎䅁䑁䰸䅁奁䅁䅁䅓䱂䕁䅙兒㙁䕁䅷杕慂䕁䅯杍ぁ䅁䅁杇䅳䉁䅧䅁䥂䕁䅳杒䙂䑁䅯䅔卂䙁䅯杓祁䑁䅕䅁ㅁ睃䅁䅇䅁䕁䅧睓䝂䕁䅕杏䵂䙁䅉杗䭂䑁䅉李䅁䍁䱕䅁奁䅁䅁䅓䱂䕁䅙兒㙁䕁䅷杕慂䕁䅯杍㍁䅁䅁䅉䅳䉁䅧䅁䥂䕁䅳杒䙂䑁䅯䅔卂䙁䅯杓穁䑁䅁䅁䍁睃䅁䅇䅁䕁䅧睓䝂䕁䅕杏䵂䙁䅉杗䱂䑁䅍免䅁䕁䱷䅁奁䅁䅁䅓䱂䕁䅙兒㙁䕁䅷杕慂䕁䅯睍硁䅁䅁䅓䅳䉁䅧䅁䥂䕁䅳杒䙂䑁䅯䅔卂䙁䅯睓穁䑁䅁䅁㝄权䅁䅇䅁䕁䅧睓䝂䕁䅕杏䵂䙁䅉杗䱂䑁䅉杍䅁䅁䱫䅁奁䅁䅁䅓䱂䕁䅙兒㙁䕁䅷杕慂䕁䅳杍穁䅁䅁睕䅳䉁䅙䅁呂䕁䅧杒䙂䑁䅯睑噂䙁䅕杍㑁䅁䅁䄲䅅䉁䅧䅁䥂䕁䅳杒䙂䑁䅯䅔卂䙁䅯睓祁䑁䅑䅁䱁睃䅁䅆䅁䕁䅷兔䙂䑁䅯杗呂䕁䄴杍㑁䅁䅁眲䅳䉁䅙䅁呂䕁䅧杒䙂䑁䅯睑噂䙁䅕杍㕁䅁䅁儲䅅䉁䅧䅁䥂䕁䅳杒䙂䑁䅯䅔卂䙁䅯睓祁䑁䅕䅁䍂睃䅁䅆䅁䕁䅷兔䙂䑁䅯杗呂䕁䄴杍㕁䅁䅁朴䅳䉁䅧䅁䥂䕁䅳杒䙂䑁䅯䅔卂䙁䅯睓祁䑁䅙䅁䑁睃䅁䅇䅁䕁䅧睓䝂䕁䅕杏䵂䙁䅉杗䱂䑁䅉睎䅁䕁䱍䅁坁䅁䅁睕䥂䕁䅙兒㙁䕁䅍兖噂䑁䅉䅎䅁乁䉑䅁奁䅁䅁䅓䱂䕁䅙兒㙁䕁䅷杕慂䕁䅳杍㑁䅁䅁兔䅳䉁䅑䅁䵂䕁䄰兒㙁䙁䅯睕佂䑁䅉䅎䅁䱁䱕䅁坁䅁䅁睕䥂䕁䅙兒㙁䕁䅍兖噂䑁䅉兎䅁乁䉕䅁奁䅁䅁䅓䱂䕁䅙兒㙁䕁䅷杕慂䕁䅳杍㕁䅁䅁权䅳䉁䅑䅁䵂䕁䄰兒㙁䙁䅯睕佂䑁䅉兎䅁䱁䱑䅁奁䅁䅁䅓䱂䕁䅙兒㙁䕁䅷杕慂䕁䄰杍祁䅁䅁睎䅳䉁䅧䅁䥂䕁䅳杒䙂䑁䅯䅔卂䙁䅯兔祁䑁䅍䅁求睃䅁䅇䅁䕁䅧睓䝂䕁䅕杏䵂䙁䅉杗乂䑁䅉䅎䅁䅁䰴䅁元䅁䅁睔睂䡁䅑兡療䝁䄴督㙁䍁䅁睑桂䡁䅁䅤灂䝁䄸杢㥁䕁䅑党橂䍁䅣杍硁䍁䅷杒灂䝁䅷䅢㥁䕁䅑兙灂䝁䅷入獁䙁䅁兙歂䑁䄰睔浂䝁䅙䅌佂䕁䅅児瑁䍁䅷睕療䡁䅉䅤㥁䕁䅑党穂䝁䅍䅌杁䕁䅑兙あ䝁䅕督㥁䕁䅉党浂䝁䄸杣求䅁䅁儷䅳䉁䅧䅁䥂䕁䅳杒䙂䑁䅯䅔卂䙁䅯兔祁䑁䅕䅁㡁睃䅁䅇䅁䕁䅧睓䝂䕁䅕杏䵂䙁䅉杗乂䑁䅉䅏䅁䕁䱯䅁佁䅁䅁䅔ㅂ䝁䄰杙求䡁䅉䅁歂䅅䅁䅇䅁䕁䅧睓䝂䕁䅕杏䵂䙁䅉杗乂䑁䅉兏䅁䅁䱅䅁奁䅁䅁䅓䱂䕁䅙兒㙁䕁䅷杕慂䕁䄴杍祁䅁䅁䅁䅳䉁䅧䅁䥂䕁䅳杒䙂䑁䅯䅔卂䙁䅯杔祁䑁䅍䅁獂睃䅁䅇䅁䕁䅧睓䝂䕁䅕杏䵂䙁䅉杗佂䑁䅉䅎䅁䑁䱧䅁奁䅁䅁䅓䱂䕁䅙兒㙁䕁䅷杕慂䕁䄴杍ㅁ䅁䅁䅂䅳䉁䅧䅁䥂䕁䅳杒䙂䑁䅯䅔卂䙁䅯杔祁䑁䅙䅁䥁睃䅁䅇䅁䕁䅷兔䙂䑁䅯李噂䍁䄰兌瑁䍁䄰兗䅁䱁佳䅁䕃䅁䅁睔睂䡁䅑兡療䝁䄴督㙁䍁䅁睑桂䡁䅁䅤灂䝁䄸杢㥁䕁䅙党楂䍁䅣杍祁䍁䅷杒灂䝁䅷䅢㥁䕁䅑兙灂䝁䅷入獁䙁䅁兙歂䑁䄰睔浂䝁䅙䅌佂䕁䅅児瑁䍁䅷睕療䡁䅉䅤㥁䕁䅑党穂䝁䅍䅌杁䕁䅑兙あ䝁䅕督㥁䅁䅁䅥䅫䉁䅧䅁䥂䕁䅳杒䙂䑁䅯䅔卂䙁䅯杔祁䑁䅣䅁塁睃䅁䅇䅁䕁䅧睓䝂䕁䅕杏䵂䙁䅉杗佂䑁䅉䅏䅁䑁䱫䅁奁䅁䅁䅓䱂䕁䅙兒㙁䕁䅷杕慂䕁䄴杍㕁䅁䅁兡䅳䉁䅧䅁䥂䕁䅳杒䙂䑁䅯䅔卂䙁䅯杔穁䑁䅁䅁捂睃䅁䅇䅁䕁䅧睓䝂䕁䅕杏䵂䙁䅉杗佂䑁䅍免䅁䅁䱣䅁奁䅁䅁䅓䱂䕁䅙兒㙁䕁䅷杕慂䙁䅅杍㉁䅁䅁光䅳䉁䅧䅁䥂䕁䅳杒䙂䑁䅯䅔卂䙁䅯兕祁䑁䅣䅁敂睃䅁䅇䅁䙁䅑睔䑂䕁䄸兔㙁䑁䅅李坂䑁䅉睎䅁䥁䝕䅁奁䅁䅁䅓䱂䕁䅙兒㙁䕁䅷杕慂䙁䅅睍睁䅁䅁睍䅳䉁䅧䅁䥂䕁䅳杒䙂䑁䅯䅔卂䙁䅯杖祁䑁䅅䅁啄权䅁䅇䅁䕁䅧睓䝂䕁䅕杏䵂䙁䅉杗坂䑁䅉杍䅁䍁䱫䅁权䅁䅁睔睂䡁䅑兡療䝁䄴督㙁䍁䅁睑ㅂ䡁䅉杣㥁䙁䅕睕䕂䍁䅷睑桂䡁䅁䅤灂䝁䄸杢㥁䕁䅑党橂䍁䅣杍硁䍁䅷杒灂䝁䅷䅢㥁䕁䅑兙灂䝁䅷入獁䙁䅁兙歂䑁䄰睔浂䝁䅙䅌佂䕁䅅児瑁䍁䅷睕療䡁䅉䅤㥁䝁䅑党穂䝁䅍䅌䕂䝁䅅䅤求䡁䅍児䍂䝁䅕杚療䡁䅉党䅁䕁偉䅁奁䅁䅁䅓䱂䕁䅙兒㙁䕁䅷杕慂䙁䅙杍穁䅁䅁杙䅳䉁䅧䅁䥂䕁䅳杒䙂䑁䅯䅔卂䙁䅯杖祁䑁䅑䅁㥁睃䅁䅇䅁䕁䅧睓䝂䕁䅕杏䵂䙁䅉杗坂䑁䅉兎䅁䡁䱁䅁奁䅁䅁䅓䱂䕁䅙兒㙁䕁䅷杕慂䙁䅙杍㉁䅁䅁杏䅳䉁䅧䅁䥂䕁䅳杒䙂䑁䅯䅔卂䙁䅯杖祁䑁䅣䅁歂睃䅁䅇䅁䕁䅧睓䝂䕁䅕杏䵂䙁䅉杗坂䑁䅉䅏䅁䕁䱁䅁千䅁䅁睔睂䡁䅑兡療䝁䄴督㙁䍁䅁睑桂䡁䅁䅤灂䝁䄸杢㥁䕁䅑党橂䍁䅣杍祁䍁䅷杒灂䝁䅷䅢㥁䕁䅑兙灂䝁䅷入獁䙁䅁兙歂䑁䄰睔浂䝁䅙䅌佂䕁䅅児瑁䍁䅷睕療䡁䅉䅤㥁䝁䅑党穂䝁䅍䅌兂䝁䅅䅚㥁䕁䄸杢獁䍁䅁䅒桂䡁䅑党穂䑁䄰䅁桃杄䅁䅇䅁䕁䅧睓䝂䕁䅕杏䵂䙁䅉杗坂䑁䅉兏䅁䅁䱙䅁坁䅁䅁䅖䝂䕁䅕䅗㙁䕁䅣杒䡂䑁䅉䅎䅁䙁䙍䅁慁䅁䅁䅖䝂䕁䅕䅗㙁䕁䅣杒硁䑁䅁杗穁䑁䅅䅁杂兆䅁䅇䅁䕁䅧睓䝂䕁䅕杏䵂䙁䅉杗奂䑁䅉免䅁偁䬸䅁慁䅁䅁䅖䝂䕁䅕䅗㙁䕁䅣杒硁䑁䅁杔祁䑁䅫䅁䕄睁䅁䅇䅁䕁䅧睓䝂䕁䅕杏䵂䙁䅉杗奂䑁䅉䅎䅁䑁䱑䅁慁䅁䅁䅖䝂䕁䅕䅗㙁䕁䅣杒硁䑁䅁杔祁䑁䅧䅁䑄睁䅁䅇䅁䕁䅧睓䝂䕁䅕杏䵂䙁䅉杗奂䑁䅉兎䅁䑁䱁䅁坁䅁䅁䅖䝂䕁䅕䅗㙁䕁䅣杒䡂䑁䅉睍䅁䙁䙉䅁奁䅁䅁䅓䱂䕁䅙兒㙁䕁䅷杕慂䙁䅧杍㉁䅁䅁睙䅳䉁䅙䅁啂䕁䅙兒奂䑁䅯睒䝂䕁䅣杍祁䅁䅁兕䅕䉁䅧䅁䥂䕁䅳杒䙂䑁䅯䅔卂䙁䅯䅗祁䑁䅣䅁扁睃䅁杇䅁䙁䅑杒䙂䙁䅧杏䡂䕁䅙免睁䙁䅧睍硁䅁䅁䉗䅕䉁䅧䅁䥂䕁䅳杒䙂䑁䅯䅔卂䙁䅯杗祁䑁䅅䅁⭄权䅁䅇䅁䕁䅧睓䝂䕁䅕杏䵂䙁䅉杗慂䑁䅉杍䅁䝁䱣䅁奁䅁䅁䅓䱂䕁䅙兒㙁䕁䅷杕慂䙁䅯杍穁䅁䅁䅇䅳䉁䅧䅁䥂䕁䅳杒䙂䑁䅯䅔卂䙁䅯杗祁䑁䅑䅁呁睃䅁䅇䅁䕁䅧睓䝂䕁䅕杏䵂䙁䅉杗慂䑁䅉李䅁䕁䱫䅁奁䅁䅁䅓䱂䕁䅙兒㙁䕁䅷杕慂䙁䅯杍㑁䅁䅁杆䅳䉁䅧䅁䥂䕁䅳杒䙂䑁䅯䅔卂䙁䅯杗祁䑁䅫䅁時睃䅁杆䅁䙁䅑杒䙂䙁䅧杏䡂䕁䅙兕祁䑁䅧䅁睂兂䅁䅇䅁䕁䅧睓䝂䕁䅕杏䵂䙁䅉杗慂䑁䅍䅍䅁䕁䰴䅁睁䅁䅁睕兂䙁䄸睑偂䕁䄰睘啂䕁䅅杕䡂䕁䅕䅖時䙁䅁杕䩂䕁䅍兒時䕁䅷睔塂䅁䅁杧䄴䉁䅧䅁䥂䝁䅕兙あ䝁䅫杢湂䍁䅁睔灂䝁䅷䅁療䅅䅁䅃䅁䕁䅫睑䙂䅁䅁䉓䅉䉁䅁䅁䩂䕁䅍兒㙁䕁䅅杒卂䅁䅁䅸䄴䉁䅙䅁䩂䕁䅍兒㙁䕁䅅杒卂䙁䅕杍硁䅁䅁睄䄸䉁䅷䅁呂䕁䅅杒䙂䙁䅧杏䑂䕁䄸杕佂䕁䅳杍ぁ䅁䅁栫䅁䉁䅙䅁䩂䕁䅍兒㙁䕁䅅䅖塂䙁䅕杍硁䅁䅁䅅䄸䉁䅙䅁䩂䕁䅍兒㙁䕁䅉杕佂䕁䅙杍祁䅁䅁栰䅅䉁䅙䅁䩂䕁䅍兒㙁䕁䅉杕佂䕁䅙杍穁䅁䅁砰䅅䉁䅙䅁䩂䕁䅍兒㙁䕁䅉杕佂䕁䅙杍ぁ䅁䅁䈱䅅䩁䅧䅁偂䡁䅁䅤灂䝁䄸杢穂䑁䅯䅉䑂䡁䅕杣祂䑁䄰兖呂䕁䅑䅌䑂䝁䅅䅣あ䝁䅫睢畂䑁䄰杒求䝁䅉睊祁䑁䅉䅌䝂䝁䅫䅢獂䑁䄰䅒桂䝁䅫䅢㕂䍁䅷䅕桂䝁䅑児偂䝁䅙杚獁䕁䄴兑㥁䕁䄴兑獁䙁䅍睢祂䡁䅑児歂䝁䅕督橂䍁䅷䅉䕂䝁䅅䅤求䡁䅍児䅁䙁啷䅁坃䅁䅁睔睂䡁䅑兡療䝁䄴督㙁䍁䅁杒灂䝁䅷䅢㥁䕁䄰睢畂䡁䅑䅡獂䡁䅫䅌杁䙁䅁兙歂䑁䄰睔畂䍁䅷䅉呂䝁䄸杣あ䑁䄰䅒求䡁䅍睙獁䍁䅁睑桂䡁䅁䅤灂䝁䄸杢㥁䙁䅑党穂䡁䅑䅉卂䝁䅅杢湂䝁䅕䅌杁䕁䅑兙あ䝁䅕督㥁䕁䅉党浂䝁䄸杣求䅁䅁䉶䅍䉁䅙䅁䩂䕁䅍兒㙁䕁䅉杕佂䕁䅙杍ㅁ䅁䅁刱䅅䉁䅯䅁啂䕁䄸睑偂䕁䄰杏祁䑁䅅免䥂䑁䅍䅍䅁䵁噣䅁坁䅁䅁兓䑂䕁䅕杏䍂䙁䅉杔䝂䑁䅉李䅁乁剙䅁慁䅁䅁䅖偂䕁䅍睔乂䑁䅯杍硁䑁䅅䅓穁䑁䅅䅁䥄兆䅁杆䅁䕁䅫睑䙂䑁䅯村卂䕁䄴杒祁䑁䅣䅁塄充䅁䅊䅁䕁䅷村乂䕁䅅兌䡂䝁䄸䅢歂䍁䅁村ㅂ䝁䅷䅢灂䝁䄸杢䅁䕁倸䅁坁䅁䅁兓䑂䕁䅕杏䍂䙁䅉杔䝂䑁䅉䅏䅁乁剧䅁坁䅁䅁兓䑂䕁䅕杏䍂䙁䅉杔䝂䑁䅉兏䅁乁剫䅁慁䅁䅁䅖偂䕁䅍睔乂䑁䅯杍硁䑁䅅䅓祁䑁䅙䅁ㅂ兆䅁杆䅁䕁䅫睑䙂䑁䅯村卂䕁䄴杒穁䑁䅁䅁ぁ杅䅁杆䅁䕁䅫睑䙂䑁䅯村卂䕁䄴睒穁䑁䅅䅁い杅䅁杇䅁䙁䅑睔䑂䕁䄸兔㙁䑁䅉免硁䕁䅧杍㍁䅁䅁桤䅕䉁䅙䅁䩂䕁䅍兒㙁䕁䅉杕佂䕁䅙睍硁䅁䅁剎䅉䉁䅙䅁䩂䕁䅍兒㙁䕁䅉杕佂䕁䅣睍睁䅁䅁砸䅉䉁䅙䅁䩂䕁䅍兒㙁䕁䅉杕佂䕁䅣杍祁䅁䅁桷䅉䉁䅙䅁䩂䕁䅍兒㙁䕁䅉杕佂䕁䅣杍穁䅁䅁硷䅉䉁䅙䅁䩂䕁䅍兒㙁䕁䅉杕佂䕁䅣杍ぁ䅁䅁䉸䅉䉁䅙䅁䩂䕁䅍兒㙁䕁䅉杕佂䕁䅣杍ㅁ䅁䅁剸䅉䉁䅙䅁䩂䕁䅍兒㙁䕁䅉杕佂䕁䅣杍㉁䅁䅁桸䅉䉁䅙䅁䩂䕁䅍兒㙁䕁䅉杕佂䕁䅣杍㍁䅁䅁硸䅉䉁䅙䅁䩂䕁䅍兒㙁䕁䅉杕佂䕁䅣杍㑁䅁䅁䉹䅉䉁䅙䅁䩂䕁䅍兒㙁䕁䅉杕佂䕁䅣杍㕁䅁䅁剹䅉䑁䅉䅁呂䙁䅁睘噂䕁䄴兓啂䙁䅍睘兂䕁䅕杕時䕁䅍睔佂䙁䅑杕䉂䕁䅍䅖杁䕁䄰䅤䅁䭁䉁䅁坁䅁䅁兓䑂䕁䅕杏䍂䙁䅉杔䥂䑁䅉䅎䅁乁剷䅁啁䅁䅁䅔乂䕁䅕杏䑂䕁䅅杖祁䑁䅕䅁㝁睁䅁杆䅁䕁䅫睑䙂䑁䅯村卂䕁䄴䅓祁䑁䅕䅁摄充䅁䅆䅁䕁䅷兔䙂䑁䅯睑䉂䙁䅙杍ぁ䅁䅁兌䅍䉁䅙䅁䩂䕁䅍兒㙁䕁䅉杕佂䕁䅧杍㉁䅁䅁栳䅅䉁䅑䅁䵂䕁䄰兒㙁䕁䅍兑坂䑁䅉睎䅁佁䌰䅁坁䅁䅁兓䑂䕁䅕杏䍂䙁䅉杔䥂䑁䅉睎䅁乁券䅁啁䅁䅁䅔乂䕁䅕杏䑂䕁䅅杖祁䑁䅙䅁佄杁䅁杆䅁䕁䅫睑䙂䑁䅯村卂䕁䄴䅓祁䑁䅧䅁杄充䅁䅆䅁䕁䅷兔䙂䑁䅯睑䉂䙁䅙杍㕁䅁䅁儹䅉䉁䅙䅁䩂䕁䅍兒㙁䕁䅉杕佂䕁䅧杍㕁䅁䅁刴䅅䉁䅑䅁䵂䕁䄰兒㙁䕁䅍兑坂䑁䅉䅏䅁䙁䑫䅁坁䅁䅁兓䑂䕁䅕杏䍂䙁䅉杔䥂䑁䅍䅍䅁䑁卙䅁坁䅁䅁兓䑂䕁䅕杏䍂䙁䅉杔䥂䑁䅍免䅁䑁卣䅁坁䅁䅁兓䑂䕁䅕杏䍂䙁䅉杔䭂䑁䅍䅍䅁偁单䅁坁䅁䅁兓䑂䕁䅕杏䍂䙁䅉杔䭂䑁䅍免䅁偁卙䅁坁䅁䅁兓䑂䕁䅕杏䍂䙁䅉杔䱂䑁䅉杍䅁佁剉䅁坁䅁䅁兓䑂䕁䅕杏䍂䙁䅉杔䱂䑁䅉睍䅁佁前䅁慁䅁䅁䅖偂䕁䅍睔乂䑁䅯杍硁䑁䅅杒穁䑁䅅䅁䍄兆䅁杆䅁䕁䅫睑䙂䑁䅯兖䍂䕁䅷杓穁䑁䅅䅁䥄䅆䅁杇䅁䙁䅑睔䑂䕁䄸兔㙁䑁䅉免硁䕁䅣睍睁䅁䅁䉸䅕䉁䅙䅁䩂䕁䅍兒㙁䕁䅉杕佂䕁䅳杍ぁ䅁䅁䈵䅅䉁䅙䅁䩂䕁䅍兒㙁䙁䅕村䵂䕁䅳睍睁䅁䅁剹䅑䉁䅯䅁啂䕁䄸睑偂䕁䄰杏祁䑁䅅免䝂䑁䅍䅍䅁䵁噅䅁坁䅁䅁兓䑂䕁䅕杏噂䕁䅉䅔䭂䑁䅍䅍䅁䵁啣䅁慁䅁䅁䅖偂䕁䅍睔乂䑁䅯杍硁䑁䅅睒穁䑁䅅䅁䙄兆䅁杆䅁䕁䅫睑䙂䑁䅯村卂䕁䄴睓祁䑁䅕䅁汄充䅁杆䅁䕁䅫睑䙂䑁䅯兖䍂䕁䅷睓穁䑁䅅䅁䭄䅆䅁杇䅁䙁䅑睔䑂䕁䄸兔㙁䑁䅉免硁䕁䅣睍祁䅁䅁桸䅕䉁䅙䅁䩂䕁䅍兒㙁䕁䅉杕佂䕁䅳杍㉁䅁䅁栵䅅䉁䅙䅁䩂䕁䅍兒㙁䕁䅉杕佂䕁䅳杍㍁䅁䅁砵䅅䉁䅙䅁䩂䕁䅍兒㙁䕁䅉杕佂䕁䅳杍㕁䅁䅁制䅅䉁䅯䅁啂䕁䄸睑偂䕁䄰杏祁䑁䅅免䡂䑁䅉䅎䅁䝁噳䅁坁䅁䅁睕䥂䕁䅙兒㙁䕁䅅兖慂䑁䅉兎䅁䡁䕁䅁坁䅁䅁兓䑂䕁䅕杏䍂䙁䅉杔䱂䑁䅍䅍䅁䑁卧䅁坁䅁䅁兓䑂䕁䅕杏噂䕁䅉䅔䱂䑁䅉䅎䅁䥁啅䅁慁䅁䅁䅖偂䕁䅍睔乂䑁䅯杍硁䑁䅅睒祁䑁䅕䅁獂兆䅁杆䅁䙁䅍䅓䝂䕁䅕杏䉂䙁䅕杗祁䑁䅑䅁療䅂䅁杆䅁䕁䅫睑䙂䑁䅯村卂䕁䄴睓穁䑁䅅䅁㕁杅䅁杆䅁䕁䅫睑䙂䑁䅯兖䍂䕁䅷睓祁䑁䅕䅁䍃䅆䅁杆䅁䕁䅫睑䙂䑁䅯村卂䕁䄴兔祁䑁䅉䅁卄杅䅁杆䅁䕁䅫睑䙂䑁䅯村卂䕁䄴杖祁䑁䅫䅁灄杅䅁杆䅁䕁䅫睑䙂䑁䅯村卂䕁䄴兔祁䑁䅍䅁呄杅䅁杆䅁䕁䅫睑䙂䑁䅯村卂䕁䄴杖祁䑁䅧䅁潄杅䅁杆䅁䕁䅫睑䙂䑁䅯村卂䕁䄴兔祁䑁䅑䅁啄杅䅁杆䅁䕁䅫睑䙂䑁䅯村卂䕁䄴兔祁䑁䅕䅁噄杅䅁杆䅁䕁䅫睑䙂䑁䅯村卂䕁䄴兔祁䑁䅙䅁坄杅䅁杆䅁䕁䅫睑䙂䑁䅯村卂䕁䄴兔祁䑁䅣䅁塄杅䅁杆䅁䕁䅫睑䙂䑁䅯村卂䕁䄴兔祁䑁䅧䅁奄杅䅁杆䅁䕁䅫睑䙂䑁䅯村卂䕁䄴杖祁䑁䅍䅁橄杅䅁杆䅁䕁䅫睑䙂䑁䅯村卂䕁䄴兔祁䑁䅫䅁婄杅䅁杆䅁䕁䅫睑䙂䑁䅯村卂䕁䄴杖祁䑁䅉䅁楄杅䅁杆䅁䕁䅫睑䙂䑁䅯村卂䕁䄴兔穁䑁䅁䅁㍄杅䅁杆䅁䕁䅫睑䙂䑁䅯村卂䕁䄴兔穁䑁䅅䅁㑄杅䅁杆䅁䕁䅫睑䙂䑁䅯村卂䕁䄴杔祁䑁䅉䅁煄充䅁杆䅁䕁䅫睑䙂䑁䅯兖䍂䕁䅷䅓祁䑁䅫䅁㉂䅆䅁杆䅁䕁䅫睑䙂䑁䅯村卂䕁䄴杔祁䑁䅍䅁牄充䅁杆䅁䕁䅫睑䙂䑁䅯兖䍂䕁䅷䅓祁䑁䅧䅁ㅂ䅆䅁杆䅁䕁䅷兔䙂䑁䅯杗呂䙁䅯杗穁䑁䅁䅁湄权䅁杆䅁䕁䅫睑䙂䑁䅯村卂䕁䄴杔祁䑁䅕䅁瑄充䅁杆䅁䕁䅫睑䙂䑁䅯村卂䕁䄴杔祁䑁䅧䅁睄充䅁杆䅁䕁䅫睑䙂䑁䅯兖䍂䕁䅷䅓祁䑁䅍䅁睂䅆䅁杆䅁䕁䅫睑䙂䑁䅯村卂䕁䄴杔祁䑁䅫䅁硄充䅁杆䅁䕁䅫睑䙂䑁䅯兖䍂䕁䅷䅓祁䑁䅉䅁療䅆䅁杆䅁䕁䅫睑䙂䑁䅯村卂䕁䄴兕祁䑁䅉䅁慄杅䅁䅆䅁䕁䅷兔䙂䑁䅯兑塂䙁䅅睍睁䅁䅁杶䅷䉁䅑䅁䵂䕁䄰兒㙁䙁䅁村噂䑁䅉免䅁䉁偕䅁坁䅁䅁兓䑂䕁䅕杏䍂䙁䅉杔剂䑁䅉睍䅁乁即䅁坁䅁䅁兓䑂䕁䅕杏䍂䙁䅉杔剂䑁䅉䅎䅁乁卷䅁坁䅁䅁兓䑂䕁䅕杏䍂䙁䅉杔剂䑁䅉兎䅁乁匰䅁坁䅁䅁睕䥂䕁䅙兒㙁䙁䅯杔慂䑁䅉䅏䅁䝁䬰䅁坁䅁䅁兓䑂䕁䅕杏䍂䙁䅉杔剂䑁䅉李䅁乁匴䅁啁䅁䅁䅔乂䕁䅕杏慂䙁䅍杗穁䑁䅁䅁⽂睃䅁杆䅁䙁䅍䅓䝂䕁䅕杏慂䕁䄴杗祁䑁䅫䅁畂权䅁杆䅁䕁䅫睑䙂䑁䅯村卂䕁䄴兕祁䑁䅣䅁晄杅䅁杆䅁䙁䅍䅓䝂䕁䅕杏慂䕁䄴杗祁䑁䅙䅁牂权䅁杆䅁䕁䅫睑䙂䑁䅯村卂䕁䄴兕祁䑁䅧䅁杄杅䅁杆䅁䙁䅍䅓䝂䕁䅕杏慂䕁䄴杗祁䑁䅣䅁獂权䅁杆䅁䕁䅫睑䙂䑁䅯村卂䕁䄴兕祁䑁䅫䅁桄杅䅁杆䅁䕁䅫睑䙂䑁䅯村卂䕁䄴兕穁䑁䅁䅁㕄杅䅁䅆䅁䕁䅷兔䙂䑁䅯兑塂䙁䅅杍祁䅁䅁䄴䅷䉁䅑䅁䵂䕁䄰兒㙁䙁䅯睕慂䑁䅉李䅁䭁䱍䅁坁䅁䅁兓䑂䕁䅕杏䍂䙁䅉杔剂䑁䅍免䅁偁卯䅁啁䅁䅁䅔乂䕁䅕杏䉂䙁䅣兕祁䑁䅍䅁㝄䅄䅁䅆䅁䕁䅷兔䙂䑁䅯杗呂䙁䅯杍㍁䅁䅁䅱䅳䉁䅙䅁䩂䕁䅍兒㙁䕁䅉杕佂䙁䅕杍硁䅁䅁硸䅅䉁䅙䅁䩂䕁䅍兒㙁䕁䅉杕佂䙁䅕杍祁䅁䅁核䅅䉁䅙䅁呂䕁䅧杒䙂䑁䅯睑噂䙁䅅杍㕁䅁䅁杲䅉䉁䅑䅁䵂䕁䄰兒㙁䙁䅯睕䭂䑁䅉兏䅁䥁䱧䅁坁䅁䅁兓䑂䕁䅕杏䍂䙁䅉杔噂䑁䅉睍䅁偁前䅁坁䅁䅁睕䥂䕁䅙兒㙁䕁䅍兖剂䑁䅉䅏䅁䭁䌰䅁啁䅁䅁䅔乂䕁䅕杏慂䙁䅍杓祁䑁䅧䅁㉂睃䅁杆䅁䕁䅫睑䙂䑁䅯村卂䕁䄴兖祁䑁䅑䅁い充䅁杆䅁䕁䅫睑䙂䑁䅯村卂䕁䄴兖祁䑁䅕䅁ㅄ充䅁杆䅁䕁䅫睑䙂䑁䅯村卂䕁䄴兖祁䑁䅙䅁㉄充䅁杆䅁䕁䅫睑䙂䑁䅯村卂䕁䄴兖祁䑁䅣䅁㍄充䅁杆䅁䕁䅫睑䙂䑁䅯村卂䕁䄴兖祁䑁䅫䅁㕄充䅁杆䅁䙁䅍䅓䝂䕁䅕杏䑂䙁䅕兕祁䑁䅉䅁湃杁䅁䅆䅁䕁䅷兔䙂䑁䅯杗呂䕁䅯杍祁䅁䅁䅨䅳䉁䅙䅁䩂䕁䅍兒㙁䕁䅉杕佂䙁䅙杍ぁ䅁䅁䈵䅉䅁䄴䅁呂䝁䅕䅣湁䑁䅉免䅁䝁䩫䅁坁䅁䅁兓䑂䕁䅕杏䍂䙁䅉杔坂䑁䅉兎䅁佁单䅁佁䅁䅁睕求䡁䅁睊祁䑁䅉䅁硂元䅁杆䅁䕁䅫睑䙂䑁䅯村卂䕁䄴杖祁䑁䅙䅁浄杅䅁杄䅁䙁䅍党睂䍁䅣杍穁䅁䅁杧䅫䉁䅙䅁䩂䕁䅍兒㙁䕁䅉杕佂䙁䅙杍㍁䅁䅁砵䅉䉁䅙䅁䩂䕁䅍兒㙁䕁䅉杕佂䙁䅙睍睁䅁䅁砫䅉䉁䅑䅁䵂䕁䄰兒㙁䕁䅅兒剂䑁䅉睎䅁䡁丸䅁坁䅁䅁兓䑂䕁䅕杏䍂䙁䅉杔奂䑁䅉免䅁偁副䅁坁䅁䅁兓䑂䕁䅕杏塂䕁䅉睕坂䑁䅉睎䅁䩁卫䅁捁䅁䅁睕䉂䕁䅙兒奂䑁䅯睑偂䙁䅉杔䝂䑁䅉睎䅁䅁剧䅁坁䅁䅁兓䑂䕁䅕杏䍂䙁䅉杔奂䑁䅉杍䅁偁剳䅁坁䅁䅁兓䑂䕁䅕杏塂䕁䅉睕坂䑁䅉䅎䅁䩁卙䅁捁䅁䅁睕䉂䕁䅙兒奂䑁䅯睑偂䙁䅉杔䝂䑁䅉䅎䅁偁八䅁坁䅁䅁兓䑂䕁䅕杏䍂䙁䅉杔奂䑁䅉睍䅁偁剷䅁坁䅁䅁兓䑂䕁䅕杏塂䕁䅉睕坂䑁䅉兎䅁䩁卣䅁捁䅁䅁睕䉂䕁䅙兒奂䑁䅯睑偂䙁䅉杔䝂䑁䅉兎䅁偁关䅁坁䅁䅁兓䑂䕁䅕杏䍂䙁䅉杔奂䑁䅉䅎䅁偁到䅁坁䅁䅁睕䥂䕁䅙兒㙁䕁䅅兖䭂䑁䅍杍䅁偁噷䅁坁䅁䅁兓䑂䕁䅕杏塂䕁䅉睕坂䑁䅉杍䅁䩁卑䅁捁䅁䅁睕䉂䕁䅙兒奂䑁䅯睑偂䙁䅉杔䝂䑁䅉杍䅁佁关䅁坁䅁䅁兓䑂䕁䅕杏䍂䙁䅉杔奂䑁䅉兎䅁偁刴䅁坁䅁䅁兓䑂䕁䅕杏塂䕁䅉睕坂䑁䅉睍䅁䩁单䅁捁䅁䅁睕䉂䕁䅙兒奂䑁䅯睑偂䙁䅉杔䝂䑁䅉睍䅁偁免䅁坁䅁䅁睕䥂䕁䅙兒㙁䕁䅅兖䱂䑁䅍免䅁䑁䡑䅁坁䅁䅁兓䑂䕁䅕杏䍂䙁䅉杔奂䑁䅉李䅁偁券䅁坁䅁䅁睕䥂䕁䅙兒㙁䕁䅅兖䱂䑁䅍䅍䅁䑁䡍䅁坁䅁䅁兓䑂䕁䅕杏䍂䙁䅉杔奂䑁䅉睎䅁䅁十䅁坁䅁䅁睕䥂䕁䅙兒㙁䕁䅅兖䭂䑁䅍免䅁䑁䙫䅁坁䅁䅁兓䑂䕁䅕杏塂䕁䅉睕坂䑁䅉免䅁䵁刴䅁浃䅁䅁睔睂䡁䅑兡療䝁䄴督㙁䍁䅁睑ㅂ䡁䅉杣㥁䙁䅕睕䕂䍁䅷睑桂䡁䅁䅤灂䝁䄸杢㥁䕁䅍杣ㅂ䝁䅑党杁䕁䄸兡獂䍁䅷杒灂䝁䅷䅢㥁䕁䅅杢畂䡁䅕兙獂䍁䅷䅕桂䝁䅑児偂䝁䄴䅌佂䕁䅅児佂䕁䅅䅌呂䝁䄸杣あ䑁䄰䅒求䡁䅍睙獁䍁䅁䅒桂䡁䅑党穂䑁䄰杢療䝁䄴党䅁䱁呯䅁坁䅁䅁兓䑂䕁䅕杏䍂䙁䅉杔奂䑁䅉䅏䅁䅁卅䅁坁䅁䅁兓䑂䕁䅕杏䍂䙁䅉杔奂䑁䅉兏䅁䅁卉䅁坁䅁䅁兓䑂䕁䅕杏䍂䙁䅉杔奂䑁䅍䅍䅁䑁匰䅁坁䅁䅁兓䑂䕁䅕杏䍂䙁䅉杔慂䑁䅉杍䅁佁即䅁坁䅁䅁䅔乂䕁䅕杏慂䙁䅍杗佂䑁䅍免䅁佁䭉䅁敃䅁䅁睔睂䡁䅑兡療䝁䄴督㙁䍁䅁睑桂䡁䅁䅤灂䝁䄸杢㥁䕁䅧兡穂䡁䅑睢祂䝁䅫睙杁䙁䅁杣灂䝁䅍党獁䕁䅙兡獂䝁䅷児䕂䝁䅅兡獂䡁䅫䅌佂䕁䅅児瑁䍁䅷䅉兂䝁䅅䅚㥁䕁䄸杢獁䙁䅍睢祂䡁䅑児䉂䡁䅍睙獁䍁䅁䅒桂䡁䅑党穂䑁䄰村求䝁䅙睢祂䝁䅕䅁あ允䅁杆䅁䕁䅫睑䙂䑁䅯村卂䕁䄴杗祁䑁䅍䅁獄杅䅁杆䅁䕁䅷兔䙂䑁䅯杗呂䙁䅯杔穁䑁䅁䅁桄权䅁杆䅁䕁䅫睑䙂䑁䅯村卂䕁䄴杗祁䑁䅑䅁瑄杅䅁杆䅁䕁䅫睑䙂䑁䅯村卂䕁䄴杗祁䑁䅕䅁畄杅䅁䅇䅁䕁䅫睑䙂䑁䅯睑䍂䍁䄰兌瑁䍁䄰兗䅁䙁兑䅁坁䅁䅁睕䥂䕁䅙兒㙁䙁䅯杔佂䑁䅉䅎䅁䑁䭷䅁允䅁䅁兓䑂䕁䅕杏佂䕁䅍杒䅁乁佑䅁慁䅁䅁䅖偂䕁䅍睔乂䑁䅯杍硁䑁䅅杓祁䑁䅉䅁㕂兆䅁杆䅁䕁䅫睑䙂䑁䅯兖䍂䕁䅷杒祁䑁䅉䅁時䅆䅁杇䅁䙁䅑睔䑂䕁䄸兔㙁䑁䅉免硁䕁䅯杍㑁䅁䅁硦䅕䉁䅙䅁䩂䕁䅍兒㙁䙁䅕村䵂䕁䅙杍㑁䅁䅁剚䅑䉁䅯䅁啂䕁䄸睑偂䕁䄰杏祁䑁䅅免䭂䑁䅉兏䅁䥁噁䅁坁䅁䅁兓䑂䕁䅕杏噂䕁䅉䅔䝂䑁䅉兏䅁䝁啙䅁慁䅁䅁䅖偂䕁䅍睔乂䑁䅯杍硁䑁䅅睓祁䑁䅉䅁䉃兆䅁杆䅁䕁䅫睑䙂䑁䅯兖䍂䕁䅷睒祁䑁䅉䅁湂䅆䅁杇䅁䙁䅑睔䑂䕁䄸兔㙁䑁䅉免硁䕁䅳杍穁䅁䅁桧䅕䉁䅙䅁䩂䕁䅍兒㙁䙁䅕村䵂䕁䅣杍穁䅁䅁䉡䅑䩁䅧䅁偂䡁䅁䅤灂䝁䄸杢穂䑁䅯睑ㅂ䡁䅉杣㥁䙁䅕睕䕂䍁䅷䅉䑂䝁䅅䅣あ䝁䅫睢畂䑁䄰䅒求䝁䅍睊祁䑁䅉䅌䝂䝁䅫䅢獂䑁䄰䅒桂䝁䅫䅢㕂䍁䅷䅕桂䝁䅑児偂䝁䅙杚獁䕁䄴兑㥁䕁䄴兑獁䙁䅍睢祂䡁䅑児歂䝁䅕督橂䍁䅷䅉䕂䝁䅅䅤求䡁䅍児䅁佁噣䅁慁䅁䅁䅖偂䕁䅍睔乂䑁䅯杍硁䑁䅅睓祁䑁䅑䅁䑃兆䅁杆䅁䕁䅫睑䙂䑁䅯兖䍂䕁䅷睒祁䑁䅑䅁灂䅆䅁杆䅁䙁䅍䅓䝂䕁䅕杏䉂䕁䅣䅓穁䑁䅁䅁婃䅃䅁杆䅁䕁䅫睑䙂䑁䅯兖兂䕁䅷䅗穁䑁䅁䅁塂䅆䅁杇䅁䙁䅑睔䑂䕁䄸兔㙁䑁䅉免硁䕁䅳杍ㅁ䅁䅁䉨䅕䉁䅙䅁䩂䕁䅍兒㙁䙁䅕村䵂䕁䅣杍ㅁ䅁䅁桡䅑䉁䅯䅁啂䕁䄸睑偂䕁䄰杏祁䑁䅅免䱂䑁䅉李䅁䥁噕䅁坁䅁䅁兓䑂䕁䅕杏噂䕁䅉䅔䡂䑁䅉李䅁䝁啳䅁慁䅁䅁䅖偂䕁䅍睔乂䑁䅯杍硁䑁䅅睓祁䑁䅣䅁䝃兆䅁杆䅁䕁䅫睑䙂䑁䅯兖䍂䕁䅷睒祁䑁䅣䅁獂䅆䅁杇䅁䙁䅑睔䑂䕁䄸兔㙁䑁䅉免硁䕁䅳杍㑁䅁䅁硨䅕䉁䅙䅁䩂䕁䅍兒㙁䙁䅕村䵂䕁䅣杍㑁䅁䅁剢䅑䉁䅯䅁啂䕁䄸睑偂䕁䄰杏祁䑁䅅免䱂䑁䅉兏䅁䥁噧䅁坁䅁䅁兓䑂䕁䅕杏噂䕁䅉䅔䡂䑁䅉兏䅁䝁唴䅁慁䅁䅁䅖偂䕁䅍睔乂䑁䅯杍硁䑁䅅睓穁䑁䅁䅁䱄兆䅁杆䅁䕁䅫睑䙂䑁䅯兖䍂䕁䅷睒穁䑁䅁䅁䑄䅆䅁杆䅁䙁䅍䅓䝂䕁䅕杏䉂䕁䅣䅓祁䑁䅑䅁㑄睂䅁杆䅁䕁䅫睑䙂䑁䅯兖兂䕁䅷䅗祁䑁䅑䅁ぁ䅆䅁杇䅁䙁䅑睔䑂䕁䄸兔㙁䑁䅉免硁䕁䅳睍硁䅁䅁䉺䅕䉁䅙䅁䩂䕁䅍兒㙁䙁䅕村䵂䕁䅣睍硁䅁䅁䉸䅑䉁䅙䅁呂䕁䅧杒䙂䑁䅯兑䡂䕁䅧杍ㅁ䅁䅁儫䅣䉁䅙䅁䩂䕁䅍兒㙁䙁䅕䅕䵂䙁䅧杍ㅁ䅁䅁剎䅑䉁䅙䅁䩂䕁䅍兒㙁䙁䅕村䵂䕁䅯杍祁䅁䅁硤䅑䉁䅯䅁啂䕁䄸睑偂䕁䄰杏祁䑁䅅免䝂䑁䅉睍䅁䝁噍䅁坁䅁䅁兓䑂䕁䅕杏噂䕁䅉䅔䭂䑁䅉睍䅁䡁啧䅁慁䅁䅁䅖偂䕁䅍睔乂䑁䅯杍硁䑁䅅杒祁䑁䅑䅁歂兆䅁杆䅁䕁䅫睑䙂䑁䅯兖䍂䕁䅷杓祁䑁䅑䅁㕂䅆䅁杇䅁䙁䅑睔䑂䕁䄸兔㙁䑁䅉免硁䕁䅙杍ㅁ䅁䅁剚䅕䉁䅙䅁䩂䕁䅍兒㙁䙁䅕村䵂䕁䅯杍ㅁ䅁䅁桥䅑䉁䅯䅁啂䕁䄸睑偂䕁䄰杏祁䑁䅅免䝂䑁䅉兏䅁䝁噫䅁坁䅁䅁兓䑂䕁䅕杏噂䕁䅉䅔䭂䑁䅉兏䅁䡁唴䅁坁䅁䅁睕䥂䕁䅙兒㙁䕁䅅兖慂䑁䅉睍䅁䝁䔴䅁坁䅁䅁兓䑂䕁䅕杏噂䕁䅉䅔䱂䑁䅉杍䅁䡁唸䅁慁䅁䅁䅖偂䕁䅍睔乂䑁䅯杍硁䑁䅅睒祁䑁䅍䅁煂兆䅁杆䅁䙁䅍䅓䝂䕁䅕杏䉂䙁䅕杗祁䑁䅉䅁瑂䅂䅁杆䅁䕁䅫睑䙂䑁䅯兖䍂䕁䅷睓祁䑁䅍䅁䅃䅆䅁杆䅁䕁䅫睑䙂䑁䅯睖䍂䙁䅍杒穁䑁䅉䅁癁杆䅁杇䅁䙁䅑睔䑂䕁䄸兔㙁䑁䅉免硁䕁䅣杍㉁䅁䅁剢䅕䉁䅙䅁呂䕁䅧杒䙂䑁䅯兑噂䙁䅯杍㍁䅁䅁杣䅑䉁䅙䅁䩂䕁䅍兒㙁䙁䅕村䵂䕁䅳杍㉁䅁䅁硧䅑䉁䅯䅁啂䕁䄸睑偂䕁䄰杏祁䑁䅅免䡂䑁䅉睎䅁䝁嘴䅁坁䅁䅁睕䥂䕁䅙兒㙁䕁䅅兖慂䑁䅉李䅁䡁䕅䅁坁䅁䅁兓䑂䕁䅕杏噂䕁䅉䅔䱂䑁䅉睎䅁䥁啑䅁慁䅁䅁䅖偂䕁䅍睔乂䑁䅯杍硁䑁䅅睒祁䑁䅧䅁療兆䅁杆䅁䙁䅍䅓䝂䕁䅕杏䉂䙁䅕杗祁䑁䅫䅁あ䅂䅁杆䅁䕁䅫睑䙂䑁䅯兖䍂䕁䅷睓祁䑁䅧䅁䙃䅆䅁杫䅁䕁䄸䅣あ䝁䅫睢畂䡁䅍杏杁䕁䅍兤祂䡁䅉児噂䙁䅍䅒獁䕁䅍兙睂䡁䅑兡療䝁䄴児䕂䝁䅕睙湁䑁䅉免獁䕁䅙兡獂䝁䅷児䙂䕁䄸兔獁䙁䅁兙歂䑁䄰睔浂䝁䅙䅌佂䕁䅅児瑁䍁䅷睕療䡁䅉䅤㥁䝁䅑党穂䝁䅍䅌杁䕁䅑兙あ䝁䅕督㥁䅁䅁剧䅍䉁䅯䅁啂䕁䄸睑偂䕁䄰杏祁䑁䅅免䡂䑁䅉兏䅁䡁噁䅁坁䅁䅁睕䥂䕁䅙兒㙁䕁䅅兖慂䑁䅉䅏䅁䡁䕍䅁坁䅁䅁兓䑂䕁䅕杏噂䕁䅉䅔䱂䑁䅉兏䅁䥁啙䅁坁䅁䅁兓䑂䕁䅕杏噂䕁䅉䅔乂䑁䅉杍䅁䥁啣䅁奁䅁䅁杕偂䕁䅙兒奂䑁䅯䅖䙂䕁䅣杍穁䅁䅁砶䅑䉁䅙䅁䩂䕁䅍兒㙁䙁䅕村䵂䕁䄰杍穁䅁䅁䉩䅑䉁䅙䅁䩂䕁䅍兒㙁䙁䅕村䵂䕁䄰杍㑁䅁䅁剪䅑䉁䅧䅁卂䕁䄸杒䙂䙁䅧杏啂䕁䅕睒祁䑁䅫䅁穁兆䅁杆䅁䕁䅫睑䙂䑁䅯兖䍂䕁䅷兔祁䑁䅫䅁佃䅆䅁䅇䅁䙁䅉睔䝂䕁䅕䅗㙁䙁䅑兒䡂䑁䅉䅏䅁䍁噕䅁坁䅁䅁兓䑂䕁䅕杏噂䕁䅉䅔乂䑁䅍䅍䅁䵁啳䅁坁䅁䅁兓䑂䕁䅕杏噂䕁䅉䅔乂䑁䅍免䅁䵁啷䅁坁䅁䅁兓䑂䕁䅕杏噂䕁䅉䅔剂䑁䅉䅎䅁䩁啫䅁坁䅁䅁兓䑂䕁䅕杏噂䕁䅉䅔剂䑁䅉兎䅁䩁啯䅁坁䅁䅁兓䑂䕁䅕杏噂䕁䅉䅔剂䑁䅉䅏䅁䩁唰䅁佃䅁䅁睔睂䡁䅑兡療䝁䄴督㙁䍁䅁杒灂䝁䅷䅢㥁䕁䅕睔婂䍁䅷䅉兂䝁䅅䅚㥁䕁䄸杢獁䍁䅁睕療䡁䅉䅤㥁䕁䅑党穂䝁䅍䅌杁䕁䅍兙睂䡁䅑兡療䝁䄴児啂䝁䅕督あ䍁䅁杕桂䝁䄴睚求䍁䅷䅉䕂䝁䅅䅤求䡁䅍児䍂䝁䅕杚療䡁䅉党䅁䵁呁䅁坁䅁䅁兓䑂䕁䅕杏噂䕁䅉䅔剂䑁䅉兏䅁䩁唴䅁坁䅁䅁兓䑂䕁䅕杏噂䕁䅉䅔剂䑁䅍䅍䅁䵁唸䅁坁䅁䅁兓䑂䕁䅕杏噂䕁䅉䅔噂䑁䅉李䅁䭁啍䅁啁䅁䅁䅔乂䕁䅕杏䑂䕁䅅䅓穁䑁䅁䅁橁杁䅁杆䅁䕁䅫睑䙂䑁䅯兖䍂䕁䅷兖祁䑁䅣䅁歃䅆䅁䅆䅁䕁䅷兔䙂䑁䅯睑䉂䕁䅧睍硁䅁䅁䅩䅉䉁䅙䅁䩂䕁䅍兒㙁䙁䅕村䵂䙁䅕杍㑁䅁䅁剰䅑䉁䅙䅁䩂䕁䅍兒㙁䙁䅕村䵂䙁䅕杍㕁䅁䅁桰䅑䉁䅙䅁䩂䕁䅍兒㙁䙁䅕村䵂䙁䅕睍硁䅁䅁栰䅑䉁䅑䅁䵂䕁䄰兒㙁䕁䅍兑䥂䑁䅉睎䅁䑁䍅䅁慁䅁䅁䅖偂䕁䅍睔乂䑁䅯杍硁䑁䅅杗祁䑁䅉䅁㕃兆䅁杆䅁䕁䅫睑䙂䑁䅯兖䍂䕁䅷杖祁䑁䅉䅁湃䅆䅁杆䅁䕁䅫睑䙂䑁䅯兖兂䕁䅷兖祁䑁䅍䅁楁䅆䅁杇䅁䙁䅑睔䑂䕁䄸兔㙁䑁䅉免硁䙁䅯杍穁䅁䅁桵䅕䉁䅙䅁䩂䕁䅍兒㙁䙁䅕村䵂䙁䅙杍穁䅁䅁䉱䅑䉁䅙䅁䩂䕁䅍兒㙁䙁䅕䅕䵂䙁䅕杍祁䅁䅁剉䅑䉁䅯䅁啂䕁䄸睑偂䕁䄰杏祁䑁䅅免慂䑁䅉䅎䅁䱁噳䅁奁䅁䅁䅖偂䕁䅍睔乂䑁䅯免祁䕁䅙睍睁䅁䅁杬䅧䉁䅙䅁䩂䕁䅍兒㙁䙁䅕村䵂䙁䅙杍ぁ䅁䅁剱䅑䉁䅧䅁啂䕁䄸睑偂䕁䄰杏硁䑁䅉睒穁䑁䅅䅁摂元䅁杆䅁䕁䅫睑䙂䑁䅯兖兂䕁䅷兖祁䑁䅕䅁歁䅆䅁杇䅁䙁䅑睔䑂䕁䄸兔㙁䑁䅉免硁䙁䅯杍ㅁ䅁䅁䉶䅕䉁䅧䅁啂䕁䄸睑偂䕁䄰杏硁䑁䅉杒穁䑁䅅䅁灃䅃䅁杆䅁䕁䅫睑䙂䑁䅯兖䍂䕁䅷杖祁䑁䅕䅁煃䅆䅁䅇䅁䙁䅑睔䑂䕁䄸兔㙁䑁䅅杍䡂䑁䅍䅍䅁䉁䩣䅁坁䅁䅁兓䑂䕁䅕杏噂䙁䅁䅔噂䑁䅉䅎䅁䍁啍䅁慁䅁䅁䅖偂䕁䅍睔乂䑁䅯杍硁䑁䅅杗祁䑁䅙䅁㥃兆䅁杆䅁䕁䅫睑䙂䑁䅯兖䍂䕁䅷杖祁䑁䅙䅁牃䅆䅁杆䅁䕁䅫睑䙂䑁䅯兖兂䕁䅷兖祁䑁䅣䅁流䅆䅁杇䅁䙁䅑睔䑂䕁䄸兔㙁䑁䅉免硁䙁䅯杍㍁䅁䅁桶䅕䉁䅙䅁䩂䕁䅍兒㙁䙁䅕村䵂䙁䅙杍㍁䅁䅁䉲䅑䉁䅙䅁䩂䕁䅍兒㙁䙁䅕䅕䵂䙁䅕杍㉁䅁䅁削䅑䉁䅯䅁啂䕁䄸睑偂䕁䄰杏祁䑁䅅免慂䑁䅉䅏䅁䱁嘸䅁坁䅁䅁兓䑂䕁䅕杏噂䕁䅉䅔坂䑁䅉䅏䅁䭁唰䅁坁䅁䅁兓䑂䕁䅕杏噂䙁䅁䅔噂䑁䅉兏䅁䍁啧䅁慁䅁䅁䅖偂䕁䅍睔乂䑁䅯杍硁䑁䅅杗祁䑁䅫䅁䅄兆䅁杆䅁䕁䅫睑䙂䑁䅯兖䍂䕁䅷杖祁䑁䅫䅁畃䅆䅁杆䅁䕁䅫睑䙂䑁䅯兖兂䕁䅷兖祁䑁䅧䅁湁䅆䅁杆䅁䕁䅫睑䙂䑁䅯兖䍂䕁䅷䅗祁䑁䅅䅁癃䅆䅁杆䅁䕁䅫睑䙂䑁䅯兖䍂䕁䅷䅗祁䑁䅑䅁祃䅆䅁杆䅁䕁䅫睑䙂䑁䅯兖䍂䕁䅷䅗穁䑁䅁䅁噄䅆䅁䅇䅁䙁䅑睔䑂䕁䄸兔㙁䑁䅅杍䥂䑁䅉兏䅁䥁䥣䅁坁䅁䅁睕䥂䕁䅙兒㙁䕁䅅睒坂䑁䅉䅏䅁乁䥕䅁坁䅁䅁兓䑂䕁䅕杏噂䙁䅁䅔䝂䑁䅉䅏䅁佁呣䅁坁䅁䅁睕䥂䕁䅙兒㙁䕁䅅睒乂䑁䅉睍䅁䱁䤴䅁啁䅁䅁䅔乂䕁䅕杏䉂䙁䅣杔祁䑁䅑䅁潁杄䅁䅇䅁䙁䅑睔䑂䕁䄸兔㙁䑁䅅杍䥂䑁䅉䅏䅁䡁䥷䅁坁䅁䅁睕䥂䕁䅙兒㙁䕁䅅睒坂䑁䅉兏䅁乁䥙䅁坁䅁䅁兓䑂䕁䅕杏噂䙁䅁䅔䝂䑁䅉兏䅁佁呧䅁坁䅁䅁睕䥂䕁䅙兒㙁䕁䅅睒乂䑁䅉杍䅁䱁䤰䅁啁䅁䅁䅔乂䕁䅕杏䉂䙁䅣杔祁䑁䅕䅁婁杄䅁杆䅁䙁䅍䅓䝂䕁䅕杏䉂䕁䅣杖穁䑁䅁䅁穄䅃䅁杆䅁䕁䅫睑䙂䑁䅯兖兂䕁䅷杒穁䑁䅁䅁䑂䅆䅁杆䅁䕁䅫睑䙂䑁䅯兖兂䕁䅷杒穁䑁䅅䅁䕂䅆䅁䅇䅁䙁䅑睔䑂䕁䄸兔㙁䑁䅅李䝂䑁䅉睍䅁䩁䔸䅁坁䅁䅁兓䑂䕁䅕杏噂䙁䅁䅔䡂䑁䅍䅍䅁䕁啕䅁奁䅁䅁䅖偂䕁䅍睔乂䑁䅯免㉁䕁䅙杍祁䅁䅁䅧䅑䉁䅙䅁䩂䕁䅍兒㙁䙁䅕䅕䵂䕁䅣睍硁䅁䅁桒䅑䉁䅙䅁呂䕁䅧杒䙂䑁䅯兑䡂䙁䅧睍睁䅁䅁睮䅧䉁䅙䅁䩂䕁䅍兒㙁䙁䅕䅕䵂䕁䅧睍睁䅁䅁硒䅑䉁䅙䅁䩂䕁䅍兒㙁䙁䅕䅕䵂䕁䅧睍硁䅁䅁䉓䅑䉁䅙䅁呂䕁䅧杒䙂䑁䅯兑䡂䙁䅯杍祁䅁䅁䄲䅧䉁䅙䅁䩂䕁䅍兒㙁䙁䅕䅕䵂䕁䅯杍祁䅁䅁别䅍䉁䅙䅁䩂䕁䅍兒㙁䙁䅕䅕䵂䕁䅯睍硁䅁䅁桓䅑䉁䅙䅁䩂䕁䅍兒㙁䙁䅕䅕䵂䕁䅳睍睁䅁䅁硓䅑䉁䅙䅁䩂䕁䅍兒㙁䙁䅕䅕䵂䕁䄰杍祁䅁䅁剃䅑䉁䅙䅁䩂䕁䅍兒㙁䙁䅕䅕䵂䕁䄰杍穁䅁䅁桃䅑䉁䅙䅁䩂䕁䅍兒㙁䙁䅕䅕䵂䕁䄰杍ぁ䅁䅁硃䅑䉁䅙䅁䩂䕁䅍兒㙁䙁䅕䅕䵂䕁䄰杍ㅁ䅁䅁䉄䅑䉁䅙䅁啂䕁䅙兒奂䑁䅯睒䝂䙁䅯睍睁䅁䅁䅄䅙䉁䅙䅁䩂䕁䅍兒㙁䙁䅕䅕䵂䕁䄰杍㉁䅁䅁剄䅑䉁䅙䅁啂䕁䅙兒奂䑁䅯睒䝂䙁䅯睍硁䅁䅁桘䅕䉁䅙䅁䩂䕁䅍兒㙁䙁䅕䅕䵂䕁䄰杍㍁䅁䅁桄䅑䉁䅧䅁䵂䕁䄰兒㙁䑁䅁睕瑁䍁䄰兌瑁䙁䅫䅁瑂䅄䅁杆䅁䕁䅫睑䙂䑁䅯兖兂䕁䅷兔祁䑁䅧䅁偁䅆䅁杆䅁䕁䅫睑䙂䑁䅯兖兂䕁䅷兔祁䑁䅫䅁允䅆䅁杆䅁䙁䅑杒䙂䙁䅧杏䡂䕁䅙杗祁䑁䅙䅁䅃兂䅁杆䅁䕁䅫睑䙂䑁䅯兖兂䕁䅷兔穁䑁䅁䅁乂䅆䅁杆䅁䙁䅑杒䙂䙁䅧杏䡂䕁䅙杗祁䑁䅣䅁䉃兂䅁杆䅁䕁䅫睑䙂䑁䅯兖兂䕁䅷兔穁䑁䅅䅁佂䅆䅁杆䅁䕁䅫睑䙂䑁䅯兖兂䕁䅷杔穁䑁䅁䅁偂䅆䅁杆䅁䕁䅫睑䙂䑁䅯兖兂䕁䅷杔穁䑁䅅䅁兂䅆䅁杆䅁䕁䅫睑䙂䑁䅯兖兂䕁䅷兕祁䑁䅍䅁慁䅆䅁杆䅁䕁䅫睑䙂䑁䅯兖兂䕁䅷兕祁䑁䅧䅁晁䅆䅁䅆䅁䕁䅷兔䙂䑁䅯兑塂䕁䅯杍㍁䅁䅁兤䄰䉁䅙䅁䩂䕁䅍兒㙁䙁䅕䅕䵂䙁䅅杍㕁䅁䅁䉉䅑䉁䅑䅁䵂䕁䄰兒㙁䕁䅅睖䭂䑁䅉李䅁䡁䵍䅁奁䅁䅁䅖偂䕁䅍睔乂䑁䅯免祁䕁䅣杍ぁ䅁䅁兆䅫䉁䅙䅁䩂䕁䅍兒㙁䙁䅕䅕䵂䙁䅕睍睁䅁䅁硕䅑䉁䅧䅁啂䕁䄸睑偂䕁䄰杏硁䑁䅉睒祁䑁䅕䅁桁元䅁杆䅁䕁䅫睑䙂䑁䅯兖兂䕁䅷兖穁䑁䅅䅁啂䅆䅁李䅁䙁䅍䅕時䙁䅕杔䩂䙁䅑睕時䙁䅁兒卂䙁䄸睑偂䕁䄴䅖卂䕁䅅睑啂䍁䅁䅤療䝁䄴督䅁䭁䉍䅁坁䅁䅁睕䥂䕁䅙兒㙁䕁䅅睒䝂䑁䅉杍䅁佁䠴䅁坁䅁䅁兓䑂䕁䅕杏噂䙁䅁䅔坂䑁䅉杍䅁䍁啫䅁坁䅁䅁睕䥂䕁䅙兒㙁䕁䅅睒䝂䑁䅉睍䅁佁䠸䅁坁䅁䅁兓䑂䕁䅕杏噂䙁䅁䅔坂䑁䅉睍䅁䍁啯䅁坁䅁䅁睕䥂䕁䅙兒㙁䕁䅅睒䝂䑁䅉䅏䅁偁䡑䅁坁䅁䅁兓䑂䕁䅕杏噂䙁䅁䅔坂䑁䅉䅏䅁䍁唸䅁坁䅁䅁睕䥂䕁䅙兒㙁䕁䅅睒䝂䑁䅉兏䅁偁䡕䅁坁䅁䅁兓䑂䕁䅕杏噂䙁䅁䅔坂䑁䅉兏䅁䑁啁䅁坁䅁䅁兓䑂䕁䅕杏噂䙁䅁䅔奂䑁䅉免䅁䑁啅䅁坁䅁䅁睕䥂䕁䅙兒㙁䕁䅅睒䥂䑁䅉杍䅁偁䡙䅁坁䅁䅁兓䑂䕁䅕杏噂䙁䅁䅔奂䑁䅉杍䅁䑁啉䅁坁䅁䅁睕䥂䕁䅙兒㙁䕁䅅睒䥂䑁䅉睍䅁偁䡣䅁坁䅁䅁兓䑂䕁䅕杏噂䙁䅁䅔奂䑁䅉睍䅁䑁啍䅁坁䅁䅁睕䥂䕁䅙兒㙁䕁䅅睒䥂䑁䅉李䅁偁䡯䅁坁䅁䅁兓䑂䕁䅕杏噂䙁䅁䅔奂䑁䅉李䅁䑁啙䅁坁䅁䅁睕䥂䕁䅙兒㙁䕁䅅睒䥂䑁䅉睎䅁偁䡳䅁坁䅁䅁兓䑂䕁䅕杏噂䙁䅁䅔奂䑁䅉睎䅁䑁啣䅁坁䅁䅁睕䥂䕁䅙兒㙁䕁䅅睒䥂䑁䅉兏䅁偁䠰䅁坁䅁䅁兓䑂䕁䅕杏噂䙁䅁䅔奂䑁䅉兏䅁䑁啫䅁捁䅁䅁睕䉂䕁䅙兒奂䑁䅯睑偂䙁䅉杔坂䑁䅍䅍䅁䭁副䅁坁䅁䅁兓䑂䕁䅕杏塂䕁䅉睕䝂䑁䅍䅍䅁䭁匴䅁坁䅁䅁睕䥂䕁䅙兒㙁䕁䅅兖慂䑁䅉免䅁䝁䕷䅁坁䅁䅁兓䑂䕁䅕杏塂䕁䅉睕䝂䑁䅍免䅁䭁匸䅁坁䅁䅁兓䑂䕁䅕杏塂䕁䅉睕䡂䑁䅉䅎䅁䙁卙䅁坁䅁䅁兓䑂䕁䅕杏塂䕁䅉睕䡂䑁䅉兎䅁䙁卣䅁坁䅁䅁兓䑂䕁䅕杏塂䕁䅉睕䡂䑁䅉䅏䅁䙁卯䅁坁䅁䅁兓䑂䕁䅕杏塂䕁䅉睕䡂䑁䅉兏䅁䙁即䅁坁䅁䅁兓䑂䕁䅕杏塂䕁䅉睕䡂䑁䅍免䅁䱁卅䅁捁䅁䅁睕䉂䕁䅙兒奂䑁䅯睑偂䙁䅉杔奂䑁䅉杍䅁偁光䅁坁䅁䅁兓䑂䕁䅕杏塂䕁䅉睕䥂䑁䅉杍䅁䙁卷䅁捁䅁䅁睕䉂䕁䅙兒奂䑁䅯睑偂䙁䅉杔奂䑁䅉睍䅁偁內䅁坁䅁䅁兓䑂䕁䅕杏塂䕁䅉睕䥂䑁䅉睍䅁䙁匰䅁坁䅁䅁睕䥂䕁䅙兒㙁䕁䅅䅔佂䑁䅉李䅁䍁䵕䅁捁䅁䅁睕䉂䕁䅙兒奂䑁䅯睑偂䙁䅉杔奂䑁䅉䅎䅁偁允䅁坁䅁䅁兓䑂䕁䅕杏塂䕁䅉睕䥂䑁䅉䅎䅁䙁匴䅁坁䅁䅁睕䥂䕁䅙兒㙁䕁䅅䅔佂䑁䅉睎䅁䍁䵙䅁捁䅁䅁睕䉂䕁䅙兒奂䑁䅯睑偂䙁䅉杔奂䑁䅉兎䅁䅁剅䅁坁䅁䅁兓䑂䕁䅕杏塂䕁䅉睕䥂䑁䅉兎䅁䙁匸䅁坁䅁䅁睕䥂䕁䅙兒㙁䕁䅅䅔佂䑁䅉䅎䅁䍁䵍䅁捁䅁䅁睕䉂䕁䅙兒奂䑁䅯睑偂䙁䅉杔奂䑁䅉李䅁䅁剣䅁坁䅁䅁兓䑂䕁䅕杏塂䕁䅉睕䥂䑁䅉李䅁䝁十䅁䝁䅁䅁杔䉂䅁䅁杏䅣䉁䅙䅁呂䕁䅧杒䙂䑁䅯兑䵂䕁䄴杍ㅁ䅁䅁䅊䅷䉁䅷䅁呂䕁䅅杒䙂䙁䅧杏䑂䕁䄸杕佂䙁䅧杍㍁䅁䅁剄䅅䉁䅙䅁䩂䕁䅍兒㙁䙁䅣村呂䕁䅧杍㍁䅁䅁剙䅉䉁䅷䅁呂䕁䅅杒䙂䙁䅧杏䑂䕁䄸杕佂䙁䅧杍㑁䅁䅁硅䅅䉁䅙䅁䩂䕁䅍兒㙁䙁䅣村呂䕁䅧杍㑁䅁䅁桙䅉䉁䅷䅁呂䕁䅅杒䙂䙁䅧杏䑂䕁䄸杕佂䙁䅧杍㕁䅁䅁則䅅䉁䅙䅁䩂䕁䅍兒㙁䙁䅣村呂䕁䅧杍㕁䅁䅁硙䅉䉁䅷䅁呂䕁䅅杒䙂䙁䅧杏䑂䕁䄸杕佂䙁䅯杍祁䅁䅁桧䅅䉁䅙䅁䩂䕁䅍兒㙁䙁䅣村呂䕁䅯杍祁䅁䅁䉚䅉䉁䅑䅁䵂䕁䄰兒㙁䕁䅅兒乂䑁䅉䅎䅁䉁乣䅁啁䅁䅁䅔乂䕁䅕杏䉂䕁䅕杗祁䑁䅍䅁䥁兄䅁䅈䅁䙁䅍兑䝂䕁䅕䅗㙁䕁䅍睔卂䕁䄴杗祁䑁䅍䅁䩃充䅁杆䅁䕁䅫睑䙂䑁䅯睖䍂䙁䅍杓祁䑁䅍䅁求杅䅁䅆䅁䕁䅷兔䙂䑁䅯兑䙂䕁䄰杍ㅁ䅁䅁䅏䄰䉁䅑䅁䵂䕁䄰兒㙁䕁䅅兒慂䑁䅉杍䅁佁䵍䅁捁䅁䅁睕䉂䕁䅙兒奂䑁䅯睑偂䙁䅉杔慂䑁䅉䅎䅁䩁剁䅁坁䅁䅁兓䑂䕁䅕杏塂䕁䅉睕䭂䑁䅉䅎䅁䝁卙䅁啁䅁䅁䅔乂䕁䅕杏䉂䕁䅕兔祁䑁䅉䅁慄䅄䅁䅆䅁䕁䅷兔䙂䑁䅯兑䙂䙁䅯杍ㅁ䅁䅁杓䄰䉁䅷䅁呂䕁䅅杒䙂䙁䅧杏䑂䕁䄸杕佂䙁䅯杍ㅁ䅁䅁剬䅅䉁䅙䅁䩂䕁䅍兒㙁䙁䅣村呂䕁䅯杍ㅁ䅁䅁硚䅉䉁䅑䅁䵂䕁䄰兒㙁䕁䅅兒乂䑁䅉睍䅁偁䵉䅁啁䅁䅁䅔乂䕁䅕杏䉂䕁䅕杗祁䑁䅑䅁灁兄䅁䅈䅁䙁䅍兑䝂䕁䅕䅗㙁䕁䅍睔卂䕁䄴杗祁䑁䅙䅁扃充䅁杆䅁䕁䅫睑䙂䑁䅯睖䍂䙁䅍杓祁䑁䅙䅁潂杅䅁䅆䅁䕁䅷兔䙂䑁䅯兑䙂䙁䅯杍㍁䅁䅁入䄰䉁䅷䅁呂䕁䅅杒䙂䙁䅧杏䑂䕁䄸杕佂䙁䅯杍㍁䅁䅁䉯䅅䉁䅙䅁䩂䕁䅍兒㙁䙁䅣村呂䕁䅯杍㍁䅁䅁剡䅉䉁䅑䅁䵂䕁䄰兒㙁䕁䅅兒慂䑁䅉李䅁䝁乧䅁捁䅁䅁睕䉂䕁䅙兒奂䑁䅯睑偂䙁䅉杔慂䑁䅉䅏䅁䝁剫䅁坁䅁䅁兓䑂䕁䅕杏塂䕁䅉睕䭂䑁䅉䅏䅁䝁卯䅁啁䅁䅁䅔乂䕁䅕杏䉂䕁䅕杗祁䑁䅫䅁㍃兄䅁䅈䅁䙁䅍兑䝂䕁䅕䅗㙁䕁䅍睔卂䕁䄴杗祁䑁䅫䅁湃充䅁杆䅁䕁䅫睑䙂䑁䅯睖䍂䙁䅍杓祁䑁䅫䅁牂杅䅁䅆䅁䕁䅷兔䙂䑁䅯兑䙂䙁䅯杍㑁䅁䅁䅯䄰䉁䅷䅁呂䕁䅅杒䙂䙁䅧杏䑂䕁䄸杕佂䙁䅯睍睁䅁䅁硱䅅䉁䅙䅁䩂䕁䅍兒㙁䙁䅣村呂䕁䅯睍睁䅁䅁䉴䅉䉁䅙䅁呂䕁䅧杒䙂䑁䅯睑噂䙁䅕杍硁䅁䅁儰䅅䉁䅙䅁䩂䕁䅍兒㙁䙁䅣村呂䕁䅳睍硁䅁䅁硴䅉䉁䅙䅁䩂䕁䅍兒㙁䙁䅣村呂䕁䅯睍硁䅁䅁剴䅉䉁䅙䅁䩂䕁䅍兒㙁䙁䅣村呂䕁䅳睍睁䅁䅁桴䅉䉁䅙䅁呂䕁䅧杒䙂䑁䅯兑噂䕁䅙杍祁䅁䅁眸䅙䉁䅙䅁䩂䕁䅍兒㙁䙁䅣村呂䕁䅯睍祁䅁䅁桍䅙䉁䅙䅁呂䕁䅧杒䙂䑁䅯睑噂䙁䅕杍穁䅁䅁眰䅅䉁䅑䅁䵂䕁䄰兒㙁䙁䅯睕佂䑁䅉睍䅁䱁䰸䅁坁䅁䅁兓䑂䕁䅕杏塂䕁䅉睕䱂䑁䅉杍䅁䝁卷䅁坁䅁䅁䅔乂䕁䅕杏慂䙁䅍杗䝂䑁䅉兏䅁䡁䭣䅁坁䅁䅁兓䑂䕁䅕杏塂䕁䅉睕䱂䑁䅉睍䅁䝁匰䅁坁䅁䅁䅔乂䕁䅕杏慂䙁䅍杗䝂䑁䅉䅏䅁䡁䭙䅁坁䅁䅁兓䑂䕁䅕杏塂䕁䅉睕䱂䑁䅉䅎䅁䝁匴䅁坁䅁䅁兓䑂䕁䅕杏塂䕁䅉睕䱂䑁䅉兎䅁䝁匸䅁坁䅁䅁兓䑂䕁䅕杏塂䕁䅉睕䱂䑁䅉李䅁䡁十䅁奁䅁䅁杕偂䕁䅙兒奂䑁䅯䅖䙂䕁䅳睍硁䅁䅁硓䅕䉁䅙䅁䩂䕁䅍兒㙁䙁䅣村呂䕁䅳杍㍁䅁䅁剣䅉䉁䅑䅁兂䝁䅅䅢獂䝁䅅䅚灂䡁䅕兢䅁䝁伸䅁奁䅁䅁杕偂䕁䅙兒奂䑁䅯䅖䙂䕁䅳睍睁䅁䅁䉑䅕䉁䅙䅁䩂䕁䅍兒㙁䙁䅣村呂䕁䅳杍㕁䅁䅁硣䅉䉁䅙䅁䵂䕁䄰兒㙁䙁䅯睕慂䕁䅙杍祁䅁䅁䅣䅯䉁䅙䅁呂䕁䅧杒䙂䑁䅯睑噂䙁䅕杍祁䅁䅁朰䅅䉁䅙䅁䩂䕁䅍兒㙁䙁䅣村呂䕁䅳睍祁䅁䅁硍䅙䉁䅑䅁䵂䕁䄰兒㙁䙁䅯睕佂䑁䅉杍䅁䱁䱫䅁千䅁䅁睔睂䡁䅑兡療䝁䄴督㙁䍁䅁睑桂䡁䅁䅤灂䝁䄸杢㥁䕁䅑党橂䍁䅣杍硁䍁䅷杒灂䝁䅷䅢㥁䕁䅑兙灂䝁䅷入獁䙁䅁兙歂䑁䄰睔浂䝁䅙䅌佂䕁䅅児瑁䍁䅷睕療䡁䅉䅤㥁䝁䅑党穂䝁䅍䅌兂䝁䅅䅚㥁䕁䄸杢獁䍁䅁䅒桂䡁䅑党穂䑁䄰䅁楃杄䅁杆䅁䕁䅫睑䙂䑁䅯睖䍂䙁䅍兔祁䑁䅉䅁あ杅䅁䅆䅁䕁䅷兔䙂䑁䅯杗呂䕁䅳睍硁䅁䅁眶䅳䉁䅙䅁䩂䕁䅍兒㙁䙁䅣村呂䕁䄰杍穁䅁䅁剤䅉䉁䅑䅁䵂䕁䄰兒㙁䙁䅯睕䱂䑁䅍䅍䅁佁䱕䅁坁䅁䅁睕䥂䕁䅙兒㙁䕁䅅䅔䱂䑁䅉李䅁䉁䵕䅁坁䅁䅁兓䑂䕁䅕杏塂䕁䅉睕乂䑁䅉䅎䅁䡁卙䅁坁䅁䅁睕䥂䕁䅙兒㙁䕁䅅䅔䱂䑁䅉睎䅁䉁䵙䅁坁䅁䅁兓䑂䕁䅕杏塂䕁䅉睕乂䑁䅉兎䅁䡁卣䅁坁䅁䅁睕䥂䕁䅙兒㙁䕁䅅䅔䱂䑁䅉䅎䅁䉁䵍䅁坁䅁䅁兓䑂䕁䅕杏塂䕁䅉睕乂䑁䅉李䅁䡁卧䅁坁䅁䅁睕䥂䕁䅙兒㙁䕁䅅䅔䱂䑁䅉兎䅁䉁䵑䅁坁䅁䅁兓䑂䕁䅕杏塂䕁䅉睕乂䑁䅉睎䅁䡁卫䅁坁䅁䅁兓䑂䕁䅕杏塂䕁䅉睕乂䑁䅍䅍䅁䱁卧䅁坁䅁䅁兓䑂䕁䅕杏塂䕁䅉睕乂䑁䅍免䅁䱁卫䅁坁䅁䅁睕䥂䕁䅙兒㙁䕁䅅䅔䱂䑁䅍䅍䅁䙁䴴䅁坁䅁䅁兓䑂䕁䅕杏塂䕁䅉睕乂䑁䅍杍䅁䑁坑䅁啁䅁䅁䅔乂䕁䅕杏慂䙁䅍䅓祁䑁䅉䅁祃睃䅁杆䅁䕁䅫睑䙂䑁䅯睖䍂䙁䅍杔祁䑁䅉䅁㡂杅䅁䅇䅁䙁䅉睔䝂䕁䅕䅗㙁䙁䅑兒慂䑁䅍免䅁䍁噙䅁坁䅁䅁兓䑂䕁䅕杏塂䕁䅉睕佂䑁䅉睍䅁䡁匰䅁奁䅁䅁杕偂䕁䅙兒奂䑁䅯䅖䙂䙁䅯睍睁䅁䅁硒䅕䉁䅙䅁䩂䕁䅍兒㙁䙁䅣村呂䕁䄴杍㍁䅁䅁剧䅉䉁䅧䅁卂䕁䄸杒䙂䙁䅧杏啂䕁䅕杔祁䑁䅫䅁㍁兆䅁杆䅁䕁䅫睑䙂䑁䅯睖䍂䙁䅍杔穁䑁䅁䅁㙃杅䅁杆䅁䕁䅫睑䙂䑁䅯睖䍂䙁䅍杔穁䑁䅅䅁㝃杅䅁杆䅁䕁䅫睑䙂䑁䅯睖䍂䙁䅍兕祁䑁䅙䅁䥃杅䅁杆䅁䕁䅫睑䙂䑁䅯睖䍂䙁䅍兕祁䑁䅣䅁䩃杅䅁杆䅁䕁䅫睑䙂䑁䅯睖䍂䙁䅍兕祁䑁䅧䅁䭃杅䅁杆䅁䙁䅍䅓䝂䕁䅕杏䑂䙁䅕杓祁䑁䅑䅁婃杁䅁䅆䅁䕁䅷兔䙂䑁䅯杗呂䙁䅅杍ぁ䅁䅁杬䅳䉁䅙䅁䩂䕁䅍兒㙁䙁䅣村呂䙁䅅杍㕁䅁䅁硩䅉䉁䅙䅁呂䕁䅧杒䙂䑁䅯睑噂䕁䅯杍ㅁ䅁䅁杭䅉䉁䅑䅁䵂䕁䄰兒㙁䙁䅯睕剂䑁䅉兎䅁䩁䰸䅁坁䅁䅁兓䑂䕁䅕杏塂䕁䅉睕噂䑁䅉免䅁䵁剙䅁慁䅁䅁䅖䝂䕁䅕䅗㙁䕁䅣杒硁䑁䅁兕祁䑁䅧䅁橃兂䅁杆䅁䕁䅫睑䙂䑁䅯睖䍂䙁䅍兖祁䑁䅉䅁䵃杅䅁杊䅁䕁䄴睑䕂䕁䅕䅗㙁䕁䄰兑䩂䙁䅯兒䱂䕁䅧杕䝂䙁䅙睍睁䅁䅁桥䅅䉁䅙䅁䩂䕁䅍兒㙁䙁䅣村呂䙁䅕杍穁䅁䅁剪䅉䉁䅯䅁啂䕁䅙兒奂䑁䅯睒䝂䑁䅅䅍剂䑁䅉兏䅁䭁䙑䅁坁䅁䅁兓䑂䕁䅕杏塂䕁䅉睕噂䑁䅉䅎䅁䥁匴䅁坁䅁䅁兓䑂䕁䅕杏塂䕁䅉睕噂䑁䅉兎䅁䥁匸䅁坁䅁䅁兓䑂䕁䅕杏塂䕁䅉睕噂䑁䅉李䅁䩁十䅁坁䅁䅁兓䑂䕁䅕杏塂䕁䅉睕噂䑁䅉睎䅁䩁卅䅁坁䅁䅁兓䑂䕁䅕杏塂䕁䅉睕噂䑁䅉䅏䅁䩁卉䅁慁䅁䅁䅖䝂䕁䅕䅗㙁䕁䅣杒硁䑁䅁兕祁䑁䅉䅁摃兂䅁杆䅁䕁䅫睑䙂䑁䅯睖䍂䙁䅍兖祁䑁䅫䅁呃杅䅁杇䅁䙁䅑杒䙂䙁䅧杏䡂䕁䅙免睁䙁䅅杍穁䅁䅁杮䅕䍁䅙䅁佂䕁䅍䅒䙂䙁䅧杏乂䕁䅅兓慂䕁䅕睓䥂䙁䅉杒坂䑁䅉杍䅁䙁剧䅁坁䅁䅁兓䑂䕁䅕杏塂䕁䅉睕噂䑁䅍䅍䅁䱁匴䅁流䅁䅁杔䑂䕁䅑兒奂䑁䅯兔䉂䕁䅫杗䙂䕁䅳䅓卂䕁䅙杖祁䑁䅍䅁婂充䅁杆䅁䕁䅫睑䙂䑁䅯睖䍂䙁䅍兖穁䑁䅅䅁ㅃ睅䅁䅈䅁䙁䅍兑䝂䕁䅕䅗㙁䕁䅍睔卂䕁䄴杒祁䑁䅙䅁䍁充䅁杆䅁䕁䅫睑䙂䑁䅯睖䍂䙁䅍杖祁䑁䅙䅁奃杅䅁䅈䅁䙁䅍兑䝂䕁䅕䅗㙁䕁䅍睔卂䕁䄴杒祁䑁䅧䅁佁充䅁杆䅁䕁䅫睑䙂䑁䅯睖䍂䙁䅍杖祁䑁䅧䅁慃杅䅁䅈䅁䙁䅍兑䝂䕁䅕䅗㙁䕁䅍睔卂䕁䄴杒祁䑁䅫䅁啁充䅁杆䅁䕁䅫睑䙂䑁䅯睖䍂䙁䅍杖祁䑁䅫䅁扃杅䅁䅈䅁䙁䅍兑䝂䕁䅕䅗㙁䕁䅍睔卂䕁䄴杒穁䑁䅁䅁畁充䅁杆䅁䕁䅫睑䙂䑁䅯睖䍂䙁䅍杖穁䑁䅁䅁⽃杅䅁䅈䅁䙁䅍兑䝂䕁䅕䅗㙁䕁䅍睔卂䕁䄴杒穁䑁䅅䅁ぁ充䅁杆䅁䕁䅫睑䙂䑁䅯睖䍂䙁䅍杖穁䑁䅅䅁䍄睅䅁杆䅁䕁䅫睑䙂䑁䅯睖䍂䙁䅍杖穁䑁䅉䅁㑁杆䅁杆䅁䙁䅍䅓䝂䕁䅕杏䉂䙁䅕杓祁䑁䅉䅁䭂䅂䅁杆䅁䕁䅫睑䙂䑁䅯睖䍂䙁䅍䅗祁䑁䅅䅁捃杅䅁䅈䅁䙁䅍兑䝂䕁䅕䅗㙁䕁䅍睔卂䕁䄴䅓祁䑁䅉䅁瑄䅅䅁杆䅁䕁䅫睑䙂䑁䅯睖䍂䙁䅍䅗祁䑁䅉䅁摃杅䅁䅈䅁䙁䅍兑䝂䕁䅕䅗㙁䕁䅍睔卂䕁䄴䅓祁䑁䅑䅁㑃䅅䅁杆䅁䕁䅫睑䙂䑁䅯睖䍂䙁䅍䅗祁䑁䅑䅁晃杅䅁䅈䅁䙁䅍兑䝂䕁䅕䅗㙁䕁䅍睔卂䕁䄴䅓祁䑁䅣䅁䩁充䅁杆䅁䕁䅫睑䙂䑁䅯睖䍂䙁䅍䅗祁䑁䅣䅁楃杅䅁䅈䅁䙁䅍兑䝂䕁䅕䅗㙁䕁䅍睔卂䕁䄴䅓祁䑁䅧䅁偁充䅁杆䅁䕁䅫睑䙂䑁䅯睖䍂䙁䅍䅗祁䑁䅧䅁橃杅䅁䅈䅁䙁䅍兑䝂䕁䅕䅗㙁䕁䅍睔卂䕁䄴䅓祁䑁䅫䅁噁充䅁杆䅁䕁䅫睑䙂䑁䅯睖䍂䙁䅍䅗祁䑁䅫䅁歃杅䅁杮䅁䕁䄸䅣あ䝁䅫睢畂䡁䅍杏杁䕁䅍兤祂䡁䅉児噂䙁䅍䅒獁䕁䅍兙睂䡁䅑兡療䝁䄴児䑂䝁䄸䅤あ䝁䄸杢獁䕁䅙兡獂䝁䅷児䕂䝁䅅兡獂䡁䅫䅌兂䝁䅅䅚㥁䕁䄸杚浂䍁䅷杔䉂䑁䄰兌獁䙁䅍睢祂䡁䅑児䕂䝁䅕督橂䍁䅷䅉䕂䝁䅅䅤求䡁䅍児畂䝁䄸杢求䅁䅁桚䅁䉁䅯䅁啂䕁䅙兒奂䑁䅯睒䝂䑁䅅䅍䡂䑁䅉䅏䅁䥁䙯䅁坁䅁䅁兓䑂䕁䅕杏塂䕁䅉睕慂䑁䅉免䅁䭁单䅁捁䅁䅁睕䉂䕁䅙兒奂䑁䅯睑偂䙁䅉杔䭂䑁䅉杍䅁䡁券䅁坁䅁䅁兓䑂䕁䅕杏塂䕁䅉睕慂䑁䅉杍䅁䭁卙䅁捁䅁䅁睕䉂䕁䅙兒奂䑁䅯睑偂䙁䅉杔䭂䑁䅉睍䅁䥁剑䅁坁䅁䅁兓䑂䕁䅕杏塂䕁䅉睕慂䑁䅉睍䅁䭁卣䅁捁䅁䅁睕䉂䕁䅙兒奂䑁䅯睑偂䙁䅉杔䭂䑁䅉䅎䅁䥁到䅁坁䅁䅁兓䑂䕁䅕杏塂䕁䅉睕慂䑁䅉䅎䅁䭁卧䅁捁䅁䅁睕䉂䕁䅙兒奂䑁䅯睑偂䙁䅉杔䭂䑁䅉兎䅁䩁剅䅁坁䅁䅁兓䑂䕁䅕杏塂䕁䅉睕慂䑁䅉兎䅁䭁卫䅁捁䅁䅁睕䉂䕁䅙兒奂䑁䅯睑偂䙁䅉杔䭂䑁䅉李䅁䩁剧䅁坁䅁䅁兓䑂䕁䅕杏塂䕁䅉睕慂䑁䅉李䅁䭁卯䅁捁䅁䅁睕䉂䕁䅙兒奂䑁䅯睑偂䙁䅉杔䭂䑁䅉睎䅁䥁剳䅁坁䅁䅁兓䑂䕁䅕杏塂䕁䅉睕慂䑁䅉睎䅁䭁即䅁捁䅁䅁睕䉂䕁䅙兒奂䑁䅯睑偂䙁䅉杔䭂䑁䅉䅏䅁䡁剷䅁坁䅁䅁兓䑂䕁䅕杏塂䕁䅉睕慂䑁䅉䅏䅁䭁卷䅁捁䅁䅁睕䉂䕁䅙兒奂䑁䅯睑偂䙁䅉杔䭂䑁䅉兏䅁䥁剁䅁坁䅁䅁兓䑂䕁䅕杏塂䕁䅉睕慂䑁䅉兏䅁䭁匰䅁捁䅁䅁睕䉂䕁䅙兒奂䑁䅯睑偂䙁䅉杔䱂䑁䅍免䅁䑁剙䅁捁䅁䅁睕䉂䕁䅙兒奂䑁䅯睑偂䙁䅉杔䭂䑁䅍䅍䅁䡁到䅁坁䅁䅁兓䑂䕁䅕杏塂䕁䅉睕慂䑁䅍䅍䅁䵁卅䅁捁䅁䅁睕䉂䕁䅙兒奂䑁䅯睑偂䙁䅉杔䱂䑁䅍䅍䅁䑁剁䅁捁䅁䅁睕䉂䕁䅙兒奂䑁䅯睑偂䙁䅉杔䭂䑁䅍免䅁䝁副䅁坁䅁䅁兓䑂䕁䅕杏塂䕁䅉睕慂䑁䅍免䅁䑁坯䅁流䅁䅁兓佂䙁䅙兑䵂䕁䅫䅒杁䕁䅍睔乂䙁䅁兑佂䙁䅫䅉䩂䕁䅑䅁卂睄䅁䅉䅁䕁䅫杣療䝁䄴䅉偂䡁䅉党杁䑁䅙杍汁䍁䅁杒䙂䅁䅁兢䄴䉁䅧䅁啂䕁䄸睑偂䕁䄰杏硁䑁䅙睓祁䑁䅙䅁捃䅂䅁杄䅁䕁䅯兙畂䍁䅣杍祁䅁䅁硗䅑䅁䄴䅁䭂䡁䅕䅢湁䑁䅉杍䅁䕁偅䅁佁䅁䅁杓ㅂ䝁䅷睊祁䑁䅍䅁偂䅅䅁杄䅁䕁䅯兤獂䍁䅣杍ぁ䅁䅁睒䄸䅁䄴䅁䭂䡁䅕䅢湁䑁䅉兎䅁䙁何䅁佁䅁䅁杓ㅂ䝁䄴睊祁䑁䅉䅁療元䅁䅆䅁䕁䅷兔䙂䑁䅯杗呂䕁䅳杍祁䅁䅁䅵䅳䉁䅑䅁䵂䕁䄰兒㙁䕁䅅兒噂䑁䅉免䅁䅁偅䅁䥁䅁䅁䅔乂䕁䅕䅁啃允䅁䅇䅁䕁䅷兔䙂䑁䅯䅍䑂䍁䄰兌瑁䍁䄰兗䅁䱁佁䅁奁䅁䅁䅔乂䕁䅕杏睁䕁䅑兌瑁䍁䄰兌婂䅁䅁关䄴䉁䅧䅁啂䕁䄸睑偂䕁䄰杏硁䑁䅅杒祁䑁䅣䅁婄䅂䅁䅇䅁䕁䅷兔䙂䑁䅯䅍䱂䍁䄰兌瑁䍁䄰兗䅁䝁䵳䅁奁䅁䅁䅔乂䕁䅕杏睁䕁䄰兌瑁䍁䄰兌婂䅁䅁䅢䅷䉁䅧䅁䵂䕁䄰兒㙁䑁䅁杔瑁䍁䄰兌瑁䙁䅫䅁祃杄䅁杅䅁䙁䅍䅕時䙁䅕杔䩂䙁䅑睕䅁䩁䉣䅁奁䅁䅁䅔乂䕁䅕杏睁䙁䅁兌瑁䍁䄰兌婂䅁䅁入䅅䉁䅙䅁呂䕁䅧杒䙂䑁䅯兑䵂䙁䅅杍穁䅁䅁睋䅷䉁䅧䅁䵂䕁䄰兒㙁䑁䅁兖瑁䍁䄰兌瑁䙁䅫䅁穃杄䅁䅇䅁䕁䅷兔䙂䑁䅯睍䉂䍁䄰兌瑁䍁䄰兗䅁䭁䵷䅁奁䅁䅁䅔乂䕁䅕杏穁䕁䅑兌瑁䍁䄰兌婂䅁䅁䅴䄴䉁䅧䅁䵂䕁䄰兒㙁䑁䅍兒瑁䍁䄰兌瑁䙁䅫䅁祂杄䅁䅇䅁䕁䅷兔䙂䑁䅯睍䩂䍁䄰兌瑁䍁䄰兗䅁䱁何䅁流䅁䅁杔䑂䕁䅑兒奂䑁䅯兔䉂䕁䅫杗䙂䕁䅳䅓卂䕁䅙䅗祁䑁䅙䅁ぃ䅅䅁䅇䅁䕁䅷兔䙂䑁䅯睍䱂䍁䄰兌瑁䍁䄰兗䅁䭁䴴䅁奁䅁䅁䅔乂䕁䅕杏穁䕁䄴兌瑁䍁䄰兌婂䅁䅁睴䄴䉁䅧䅁䵂䕁䄰兒㙁䑁䅍䅖瑁䍁䄰兌瑁䙁䅫䅁㑃杄䅁䅇䅁䕁䅷兔䙂䑁䅯李䑂䍁䄰兌瑁䍁䄰兗䅁䱁佯䅁佁䅁䅁䅔乂䕁䅕杏䉂䕁䅕䅁䱄杄䅁䅆䅁䕁䅷兔䙂䑁䅯兑䙂䕁䅣杍祁䅁䅁睸䅷䉁䅑䅁䵂䕁䄰兒㙁䕁䅅兒䡂䑁䅉睍䅁佁䵧䅁啁䅁䅁䅔乂䕁䅕杏䉂䕁䅕睒祁䑁䅑䅁乁兄䅁䅭䅁䕁䄸䅣あ䝁䅫睢畂䡁䅍杏杁䕁䅍兤祂䡁䅉児噂䙁䅍䅒獁䕁䅍兙睂䡁䅑兡療䝁䄴児䕂䝁䅕睙湁䑁䅉杍獁䕁䅙兡獂䝁䅷児塂䝁䅕党牂䝁䅷入獁䙁䅁兙歂䑁䄰睔浂䝁䅙䅌佂䕁䅅児瑁䍁䅷睕療䡁䅉䅤㥁䝁䅑党穂䝁䅍䅌杁䕁䅑兙あ䝁䅕督㥁䅁䅁䉥䅍䉁䅑䅁䵂䕁䄰兒㙁䕁䅅兒䡂䑁䅉兎䅁䍁临䅁坁䅁䅁䅔乂䕁䅕杏慂䙁䅍杗剂䑁䅉䅏䅁䭁䬸䅁啁䅁䅁䅔乂䕁䅕杏䉂䕁䅕睒穁䑁䅁䅁㕃兄䅁杆䅁䕁䅷兔䙂䑁䅯杗呂䙁䅯兕祁䑁䅫䅁睃权䅁䅆䅁䕁䅷兔䙂䑁䅯兑䙂䕁䅣睍硁䅁䅁儰䄰䉁䅑䅁䵂䕁䄰兒㙁䕁䅅兒䭂䑁䅉䅎䅁䉁久䅁啁䅁䅁䅔乂䕁䅕杏䉂䕁䅕杓祁䑁䅕䅁ぁ兄䅁䅆䅁䕁䅷兔䙂䑁䅯兑䙂䕁䅯杍㑁䅁䅁杫䄰䉁䅑䅁䵂䕁䄰兒㙁䕁䅅兒䭂䑁䅉兏䅁乁䴰䅁奁䅁䅁杕偂䕁䅙兒奂䑁䅯䅖䙂䕁䄴杍祁䅁䅁䈳䅑䉁䅑䅁䵂䕁䄰兒㙁䕁䅅兒䭂䑁䅍䅍䅁䙁乫䅁啁䅁䅁䅔乂䕁䅕杏䉂䕁䅕杗祁䑁䅅䅁㥃䅄䅁䅆䅁䕁䅷兔䙂䑁䅯兑䙂䕁䄰杍㉁䅁䅁䅗䄰䉁䅙䅁呂䕁䅧杒䙂䑁䅯兑噂䕁䅙睍睁䅁䅁睌䅣䉁䅑䅁䵂䕁䄰兒㙁䕁䅅兒乂䑁䅉睎䅁䡁乧䅁捁䅁䅁睕䉂䕁䅙兒奂䑁䅯睑偂䙁䅉杔慂䑁䅉免䅁䡁刴䅁坁䅁䅁睕䥂䕁䅙兒㙁䕁䅅兖䝂䑁䅍免䅁䑁䡁䅁啁䅁䅁䅔乂䕁䅕杏䉂䕁䅕兔祁䑁䅧䅁塃兄䅁䅆䅁䕁䅷兔䙂䑁䅯兑䙂䕁䄰杍㕁䅁䅁睱䄰䉁䅑䅁䵂䕁䄰兒㙁䙁䅯睕佂䑁䅉睎䅁乁䱕䅁坁䅁䅁睕䥂䕁䅙兒㙁䕁䅍兖噂䑁䅉睎䅁乁䉣䅁啁䅁䅁䅔乂䕁䅕杏䉂䕁䅕兔穁䑁䅁䅁乄䅄䅁杆䅁䙁䅍䅓䝂䕁䅕杏䉂䙁䅕杒祁䑁䅙䅁㍄杂䅁䅆䅁䕁䅷兔䙂䑁䅯杗呂䕁䄴杍㉁䅁䅁睺䅳䉁䅙䅁呂䕁䅧杒䙂䑁䅯睑噂䙁䅕杍㉁䅁䅁朱䅅䉁䅑䅁䵂䕁䄰兒㙁䕁䅅兒乂䑁䅍免䅁䥁乣䅁坁䅁䅁睕䥂䕁䅙兒㙁䕁䅅兖䝂䑁䅉睎䅁偁䝧䅁啁䅁䅁䅔乂䕁䅕杏䉂䕁䅕兕祁䑁䅅䅁畂䅄䅁䅆䅁䕁䅷兔䙂䑁䅯兑䙂䙁䅅杍祁䅁䅁䄲䅷䉁䅑䅁䵂䕁䄰兒㙁䕁䅅兒剂䑁䅉睍䅁偁䵫䅁啁䅁䅁䅔乂䕁䅕杏䉂䕁䅕兕祁䑁䅑䅁晁兄䅁䅆䅁䕁䅷兔䙂䑁䅯兑䙂䙁䅅杍ㅁ䅁䅁兑䄰䉁䅑䅁䵂䕁䄰兒㙁䕁䅅兒剂䑁䅉李䅁䙁临䅁啁䅁䅁䅔乂䕁䅕杏䉂䕁䅕兕祁䑁䅧䅁婃兄䅁䅆䅁䕁䅷兔䙂䑁䅯兑䙂䙁䅅杍㕁䅁䅁杲䄰䉁䅙䅁䵂䕁䄰兒㙁䙁䅯睕慂䕁䅣杍㑁䅁䅁杦䅯䉁䅑䅁䵂䕁䄰兒㙁䕁䅅兒剂䑁䅍䅍䅁䵁乫䅁奁䅁䅁杕偂䕁䅙兒奂䑁䅯䅖䙂䙁䅕杍ㅁ䅁䅁桂䅕䉁䅑䅁䵂䕁䄰兒㙁䕁䅅兒坂䑁䅍䅍䅁䵁乷䅁啁䅁䅁䅔乂䕁䅕杏䉂䕁䅕杗穁䑁䅁䅁偄兄䅁䅈䅁䙁䅍兑䝂䕁䅕䅗㙁䕁䅍睔卂䕁䄴兖祁䑁䅣䅁䵁充䅁杄䅁䕁䅷兔䙂䑁䅯兑佂䅁䅁儰䄴䉁䅑䅁䵂䕁䄰兒㙁䕁䅅杔乂䑁䅉睍䅁偁䵣䅁䝁䅁䅁睢㙂䅁䅁睵䅙䉁䅑䅁䵂䕁䄰兒㙁䕁䅅杔乂䑁䅉䅎䅁䉁丰䅁啁䅁䅁䅔乂䕁䅕杏䉂䕁䄴兔祁䑁䅫䅁卂兄䅁䅆䅁䕁䅷兔䙂䑁䅯兑佂䙁䅅杍硁䅁䅁東䅷䉁䅑䅁䵂䕁䄰兒㙁䕁䅅杔剂䑁䅉睍䅁偁䴰䅁啁䅁䅁䅔乂䕁䅕杏䉂䕁䄴兕祁䑁䅧䅁扃兄䅁杫䅁䕁䄸䅣あ䝁䅫睢畂䡁䅍杏杁䕁䅍兤祂䡁䅉児噂䙁䅍䅒獁䕁䅍兙睂䡁䅑兡療䝁䄴児䕂䝁䅕睙湁䑁䅉免獁䕁䅙兡獂䝁䅷児䙂䕁䄸兕獁䙁䅁兙歂䑁䄰睔浂䝁䅙䅌佂䕁䅅児瑁䍁䅷睕療䡁䅉䅤㥁䝁䅑党穂䝁䅍䅌杁䕁䅑兙あ䝁䅕督㥁䅁䅁硥䅍䉁䅑䅁䵂䕁䄰兒㙁䕁䅅杔剂䑁䅉兏䅁䱁䵫䅁䵃䅁䅁睔睂䡁䅑兡療䝁䄴督㙁䍁䅁睑桂䡁䅁䅤灂䝁䄸杢㥁䙁䅍兡獂䡁䅙党祂䍁䅷杒灂䝁䅷䅢㥁䕁䅑兙灂䝁䅷入獁䙁䅁兙歂䑁䄰睔浂䝁䅙䅌佂䕁䅅児瑁䍁䅷睕療䡁䅉䅤㥁䕁䅑党穂䝁䅍䅌杁䕁䅑兙あ䝁䅕督㥁䝁䄴睢畂䝁䅕䅁䱃杄䅁䅇䅁䙁䅑睔䑂䕁䄸兔㙁䑁䅅李乂䑁䅉睎䅁䡁䜸䅁啁䅁䅁䅔乂䕁䅕杏䉂䕁䄴杖祁䑁䅉䅁塄䅄䅁䅆䅁䕁䅷兔䙂䑁䅯兑佂䙁䅙杍穁䅁䅁兂䄰䉁䅑䅁䵂䕁䄰兒㙁䕁䅅杔坂䑁䅉䅏䅁䝁丸䅁啁䅁䅁䅔乂䕁䅕杏䉂䙁䅍睒祁䑁䅉䅁䝄䅄䅁䅆䅁䕁䅷兔䙂䑁䅯兑呂䕁䅣杍穁䅁䅁眵䅷䉁䅑䅁䵂䕁䄰兒㙁䕁䅅睕䡂䑁䅉䅎䅁䅁乷䅁啁䅁䅁䅔乂䕁䅕杏䉂䙁䅍睒祁䑁䅕䅁瑁兄䅁䅆䅁䕁䅷兔䙂䑁䅯兑呂䕁䅣杍㉁䅁䅁䅔䄰䉁䅑䅁䵂䕁䄰兒㙁䕁䅅睕䡂䑁䅉䅏䅁䥁丰䅁啁䅁䅁䅔乂䕁䅕杏䉂䙁䅍睒祁䑁䅫䅁楃兄䅁䅆䅁䕁䅷兔䙂䑁䅯兑呂䕁䅣睍睁䅁䅁杤䅷䉁䅑䅁䵂䕁䄰兒㙁䕁䅅睕䡂䑁䅍免䅁乁䵑䅁啁䅁䅁䅔乂䕁䅕杏䉂䙁䅣䅓祁䑁䅉䅁㑁杄䅁䅆䅁䕁䅷兔䙂䑁䅯兑呂䕁䅯杍ぁ䅁䅁儵䅷䉁䅑䅁䵂䕁䄰兒㙁䕁䅅睖䥂䑁䅉睍䅁䑁佳䅁啁䅁䅁䅔乂䕁䅕杏䉂䙁䅍杓祁䑁䅕䅁穁兄䅁䅆䅁䕁䅷兔䙂䑁䅯兑呂䕁䅯杍㉁䅁䅁睕䄰䉁䅑䅁䵂䕁䄰兒㙁䕁䅅睕䭂䑁䅉睎䅁䡁乍䅁啁䅁䅁䅔乂䕁䅕杏䉂䙁䅍杓穁䑁䅁䅁䕄兄䅁䅆䅁䕁䅷兔䙂䑁䅯兑呂䕁䅯睍硁䅁䅁儱䄰䉁䅑䅁䵂䕁䄰兒㙁䕁䅅睕乂䑁䅉杍䅁乁䵫䅁啁䅁䅁䅔乂䕁䅕杏䉂䙁䅍兔祁䑁䅍䅁硄䅄䅁䅆䅁䕁䅷兔䙂䑁䅯兑呂䕁䄰杍ぁ䅁䅁末䅷䉁䅑䅁䵂䕁䄰兒㙁䕁䅅睕乂䑁䅉兎䅁䑁乣䅁啁䅁䅁䅔乂䕁䅕杏䉂䙁䅍兔祁䑁䅙䅁塂兄䅁䅆䅁䕁䅷兔䙂䑁䅯兑呂䕁䄰杍㑁䅁䅁杬䄰䉁䅙䅁呂䕁䅧杒䙂䑁䅯杗佂䕁䅣睍硁䅁䅁眶䅯䉁䅑䅁䵂䕁䄰兒㙁䕁䅅睕乂䑁䅉兏䅁䭁乫䅁坁䅁䅁睕䥂䕁䅙兒㙁䙁䅯杔䡂䑁䅍䅍䅁佁䭯䅁啁䅁䅁䅔乂䕁䅕杏䉂䙁䅍兕祁䑁䅣䅁瑂兄䅁杆䅁䙁䅍䅓䝂䕁䅕杏䉂䙁䅕兔祁䑁䅫䅁婂䅂䅁䅆䅁䕁䅷兔䙂䑁䅯兑呂䙁䅅睍睁䅁䅁兎䄰䉁䅑䅁䵂䕁䄰兒㙁䕁䅅睕噂䑁䅉免䅁䅁偉䅁啁䅁䅁䅔乂䕁䅕杏䉂䙁䅍杖祁䑁䅉䅁桄䅄䅁䅆䅁䕁䅷兔䙂䑁䅯兑呂䙁䅙杍穁䅁䅁眯䅷䩁䅧䅁偂䡁䅁䅤灂䝁䄸杢穂䑁䅯䅉䑂䡁䅕杣祂䑁䄰兖呂䕁䅑䅌䑂䝁䅅䅣あ䝁䅫睢畂䑁䄰睕睂䝁䄸䅤獁䕁䅙兡獂䝁䅷児䙂䕁䄸兕獁䙁䅁兙歂䑁䄰睔浂䝁䅙䅌佂䕁䅅児瑁䍁䅷睕療䡁䅉䅤㥁䝁䅑党穂䝁䅍䅌䕂䝁䅅䅤求䡁䅍児䍂䝁䅕杚療䡁䅉党䅁䡁呯䅁啁䅁䅁䅔乂䕁䅕杏䉂䙁䅍杖祁䑁䅑䅁歁兄䅁杆䅁䙁䅍䅓䝂䕁䅕杏䉂䕁䅷䅓穁䑁䅁䅁慂䅄䅁䅆䅁䕁䅷兔䙂䑁䅯兑呂䙁䅙杍ㅁ䅁䅁䅒䄰䉁䅙䅁呂䕁䅧杒䙂䑁䅯兑䵂䕁䅧睍硁䅁䅁睗䅷䉁䅑䅁䵂䕁䄰兒㙁䕁䅅睕坂䑁䅉李䅁䝁乕䅁啁䅁䅁䅔乂䕁䅕杏䉂䙁䅍杖祁䑁䅣䅁䑃兄䅁䅆䅁䕁䅷兔䙂䑁䅯兑呂䙁䅙杍㕁䅁䅁睳䄰䉁䅑䅁䵂䕁䄰兒㙁䕁䅅睕坂䑁䅍䅍䅁䵁乳䅁坁䅁䅁睕䥂䕁䅙兒㙁䕁䅅䅔䥂䑁䅉䅎䅁䅁䵍䅁啁䅁䅁䅔乂䕁䅕杏䉂䙁䅣䅗祁䑁䅣䅁䥂杄䅁䅆䅁䕁䅷兔䙂䑁䅯兑呂䙁䅯杍硁䅁䅁䅶䅷䉁䅑䅁䵂䕁䄰兒㙁䕁䅅睖奂䑁䅉杍䅁䑁佫䅁啁䅁䅁䅔乂䕁䅕杏䉂䙁䅍杗祁䑁䅑䅁䡁兄䅁䅆䅁䕁䅷兔䙂䑁䅯兑塂䙁䅧杍穁</t>
  </si>
  <si>
    <t>䅁䅁杇䄴䉁䅑䅁䵂䕁䄰兒㙁䕁䅅睕慂䑁䅉兎䅁䅁乍䅁啁䅁䅁䅔乂䕁䅕杏䉂䙁䅍杗祁䑁䅙䅁湂兄䅁䅆䅁䕁䅷兔䙂䑁䅯兑塂䙁䅧杍硁䅁䅁李䄴䉁䅑䅁䵂䕁䄰兒㙁䕁䅅睕慂䑁䅉睎䅁䥁乧䅁啁䅁䅁䅔乂䕁䅕杏䉂䙁䅣杒祁䑁䅉䅁㍁杄䅁䅆䅁䕁䅷兔䙂䑁䅯兑塂䕁䅙杍㉁䅁䅁村䄴䥁䅯䅁偂䡁䅁䅤灂䝁䄸杢穂䑁䅯䅉䑂䝁䅅䅣あ䝁䅫睢畂䑁䄰睒療䝁䅷䅚獁䕁䅙兡獂䝁䅷児䕂䝁䅅兡獂䡁䅫䅌兂䝁䅅䅚㥁䕁䄸杚浂䍁䅷杔䉂䑁䄰兌獁䙁䅍睢祂䡁䅑児䕂䝁䅕督橂䍁䅷䅒桂䡁䅑党穂䑁䄰村求䝁䅙睢祂䝁䅕䅁畃杄䅁䅆䅁䕁䅷兔䙂䑁䅯兑塂䕁䅙杍㍁䅁䅁睇䄴䉁䅑䅁䵂䕁䄰兒㙁䕁䅅睖䝂䑁䅉䅏䅁䕁佫䅁啁䅁䅁䅔乂䕁䅕杏䉂䙁䅣杒祁䑁䅫䅁䱂杄䅁䅆䅁䕁䅷兔䙂䑁䅯兑塂䕁䅣杍祁䅁䅁兹䅷䉁䅑䅁䵂䕁䄰兒㙁䕁䅅睖䡂䑁䅉睍䅁佁䵫䅁啁䅁䅁䅔乂䕁䅕杏䉂䙁䅣䅓祁䑁䅙䅁䑂杄䅁䅆䅁䕁䅷兔䙂䑁䅯兑塂䕁䅧杍㍁䅁䅁杒䄴䉁䅑䅁䵂䕁䄰兒㙁䕁䅅睖䥂䑁䅍䅍䅁䕁伴䅁啁䅁䅁䅔乂䕁䅕杏䉂䙁䅣䅓穁䑁䅅䅁煁杄䅁䅆䅁䕁䅷兔䙂䑁䅯兑塂䕁䅯杍祁䅁䅁杷䅷䥁䅯䅁偂䡁䅁䅤灂䝁䄸杢穂䑁䅯䅉䑂䝁䅅䅣あ䝁䅫睢畂䑁䄰睕睂䝁䄸䅤獁䕁䅙兡獂䝁䅷児䕂䝁䅅兡獂䡁䅫䅌兂䝁䅅䅚㥁䕁䄸杚浂䍁䅷杔䉂䑁䄰兌獁䙁䅍睢祂䡁䅑児桂䡁䅍睙獁䍁䅁䅒桂䡁䅑党穂䑁䄰村求䝁䅙睢祂䝁䅕䅁呃杄䅁䅆䅁䕁䅷兔䙂䑁䅯兑塂䕁䅯杍穁䅁䅁儷䅷䉁䅑䅁䵂䕁䄰兒㙁䕁䅅睖䱂䑁䅍免䅁䙁佉䅁啁䅁䅁䅔乂䕁䅕杏䉂䙁䅣杓穁䑁䅁䅁䙄兄䅁䅆䅁䕁䅷兔䙂䑁䅯兑塂䕁䅳睍睁䅁䅁䅆䄴䉁䅑䅁䵂䕁䄰兒㙁䕁䅅睖䭂䑁䅍免䅁乁乙䅁啁䅁䅁䅔乂䕁䅕杏䉂䙁䅣睓祁䑁䅉䅁敁杄䅁䅆䅁䕁䅷兔䙂䑁䅯兑塂䕁䅳杍穁䅁䅁䅐䄴䉁䅑䅁䵂䕁䄰兒㙁䕁䅅睖䱂䑁䅉䅎䅁䍁位䅁啁䅁䅁䅔乂䕁䅕杏䉂䙁䅣睓祁䑁䅕䅁杁杄䅁䅆䅁䕁䅷兔䙂䑁䅯兑塂䕁䅳杍㉁䅁䅁䅈䄴䉁䅑䅁䵂䕁䄰兒㙁䕁䅅睖䱂䑁䅉睎䅁䕁佣䅁啁䅁䅁䅔乂䕁䅕杏䉂䙁䅣睓祁䑁䅧䅁呁杄䅁䅆䅁䕁䅷兔䙂䑁䅯兑塂䕁䅳杍㕁䅁䅁杄䄴䉁䅑䅁䵂䕁䄰兒㙁䕁䅅睖乂䑁䅉杍䅁乁䵳䅁啁䅁䅁䅔乂䕁䅕杏䉂䙁䅣兔祁䑁䅍䅁穄䅄䅁䅆䅁䕁䅷兔䙂䑁䅯兑塂䕁䄰杍ぁ䅁䅁兇䄰䉁䅑䅁䵂䕁䄰兒㙁䕁䅅睖乂䑁䅉兎䅁䑁乯䅁啁䅁䅁䅔乂䕁䅕杏䉂䙁䅣兔祁䑁䅙䅁慂兄䅁䅆䅁䕁䅷兔䙂䑁䅯兑塂䕁䄰杍㍁䅁䅁睥䄰䉁䅑䅁䵂䕁䄰兒㙁䕁䅅睖乂䑁䅉䅏䅁䩁乧䅁啁䅁䅁䅔乂䕁䅕杏䉂䙁䅣兔祁䑁䅫䅁䩁兄䅁䅆䅁䕁䅷兔䙂䑁䅯兑塂䕁䄰睍睁䅁䅁八䄰䉁䅑䅁䵂䕁䄰兒㙁䕁䅅睖乂䑁䅍免䅁乁乫䅁啁䅁䅁䅔乂䕁䅕杏䉂䙁䅣杔祁䑁䅉䅁塁杄䅁杆䅁䙁䅍䅓䝂䕁䅕杏䉂䕁䅣兔祁䑁䅕䅁䅄䅃䅁䅆䅁䕁䅷兔䙂䑁䅯兑塂䕁䄴杍穁䅁䅁杊䄴䉁䅙䅁呂䕁䅧杒䙂䑁䅯兑䡂䕁䄰杍ぁ䅁䅁睶䅧䉁䅑䅁䵂䕁䄰兒㙁䕁䅅睖剂䑁䅉䅎䅁䍁乁䅁啁䅁䅁䅔乂䕁䅕杏慂䙁䅍杗祁䑁䅅䅁䑃睃䅁䅆䅁䕁䅷兔䙂䑁䅯兑塂䙁䅅杍ㅁ䅁䅁村䄰䉁䅑䅁䵂䕁䄰兒㙁䙁䅯睕慂䑁䅉杍䅁䥁䱫䅁啁䅁䅁䅔乂䕁䅕杏䉂䙁䅣兕祁䑁䅙䅁杂兄䅁杧䅁䕁䄸䅣あ䝁䅫睢畂䡁䅍杏杁䕁䅍兙睂䡁䅑兡療䝁䄴児䕂䝁䅕睙湁䑁䅉免獁䕁䅙兡獂䝁䅷児䕂䝁䅅兡獂䡁䅫䅌兂䝁䅅䅚㥁䕁䄸杚浂䍁䅷杔䉂䑁䄰兌獁䙁䅍睢祂䡁䅑児桂䡁䅍睙獁䍁䅁䅒桂䡁䅑党穂䑁䄰䅁噃杄䅁䅆䅁䕁䅷兔䙂䑁䅯兑塂䙁䅅杍㍁䅁䅁內䄰䉁䅑䅁䵂䕁䄰兒㙁䙁䅯睕慂䑁䅉睍䅁䩁䱉䅁奃䅁䅁睔睂䡁䅑兡療䝁䄴督㙁䍁䅁睑ㅂ䡁䅉杣㥁䙁䅕睕䕂䍁䅷睑桂䡁䅁䅤灂䝁䄸杢㥁䕁䅑党橂䍁䅣杍穁䍁䅷杒灂䝁䅷䅢㥁䙁䅣党求䝁䅳䅢㕂䍁䅷䅕桂䝁䅑児偂䝁䅙杚獁䕁䄴兑㥁䍁䄰䅌呂䝁䄸杣あ䑁䄰䅚求䡁䅍睙獁䍁䅁䅒桂䡁䅑党穂䑁䄰䅁㉂睅䅁䅆䅁䕁䅷兔䙂䑁䅯兑塂䙁䅅杍㑁䅁䅁睉䄰䉁䅑䅁䵂䕁䄰兒㙁䕁䅅睖剂䑁䅉兏䅁䉁乷䅁啁䅁䅁䅔乂䕁䅕杏䉂䙁䅣兖祁䑁䅍䅁㥁杄䅁䅆䅁䕁䅷兔䙂䑁䅯兑塂䙁䅕杍㑁䅁䅁睊䄴䉁䅑䅁䵂䕁䄰兒㙁䕁䅅睖噂䑁䅉兏䅁䍁佉䅁啁䅁䅁䅔乂䕁䅕杏䉂䙁䅣兖穁䑁䅁䅁兂杄䅁䅇䅁䙁䅑睔䑂䕁䄸兔㙁䑁䅅免慂䑁䅉李䅁䡁䝙䅁奁䅁䅁睔睂䡁䅑兡療䝁䄴督㙁䕁䄴兑㥁䅁䅁兰䅅䉁䅑䅁䵂䕁䄰兒㙁䕁䅅睖坂䑁䅉䅎䅁䍁乙䅁啁䅁䅁䅔乂䕁䅕杏䉂䙁䅣杖祁䑁䅕䅁䝂兄䅁䅆䅁䕁䅷兔䙂䑁䅯兑塂䙁䅙杍㑁䅁䅁杮䄰䉁䅑䅁䵂䕁䄰兒㙁䕁䅅睖坂䑁䅉兏䅁䱁乕䅁䥁䅁䅁䅕坂䕁䅍䅁扂䅅䅁䅆䅁䕁䅷兔䙂䑁䅯兑塂䙁䅙睍睁䅁䅁䅑䄰䉁䅑䅁䵂䕁䄰兒㙁䕁䅅睖奂䑁䅉李䅁䑁佯䅁啁䅁䅁䅔乂䕁䅕杏䉂䙁䅣䅗穁䑁䅁䅁剂杄䅁杊䅁䕁䄴睑䕂䕁䅕䅗㙁䕁䄰兑䩂䙁䅯兒䱂䕁䅧杕䝂䕁䅣杍㍁䅁䅁剐䅅䉁䅑䅁䵂䕁䄰兒㙁䕁䅅睖慂䑁䅉免䅁䵁䵍䅁流䅁䅁杔䑂䕁䅑兒奂䑁䅯兔䉂䕁䅫杗䙂䕁䅳䅓卂䕁䅙睒祁䑁䅑䅁㙁充䅁䅆䅁䕁䅷兔䙂䑁䅯兑塂䙁䅯杍祁䅁䅁眳䅷䍁䅙䅁佂䕁䅍䅒䙂䙁䅧杏乂䕁䅅兓慂䕁䅕睓䥂䙁䅉杒䡂䑁䅉兎䅁䑁剳䅁啁䅁䅁䅔乂䕁䅕杏䉂䙁䅣杗祁䑁䅍䅁䭁兄䅁䅆䅁䕁䅷兔䙂䑁䅯兑塂䙁䅯睍睁䅁䅁䄰䄰䅁䄴䅁䵂䕁䄰兒㙁䕁䅍兑䅁乁佳䅁啁䅁䅁䅔乂䕁䅕杏䑂䕁䅅睒祁䑁䅉䅁䡃允䅁䅇䅁䙁䅑睔䑂䕁䄸兔㙁䑁䅅李慂䑁䅉䅎䅁䉁䝣䅁啁䅁䅁䅔乂䕁䅕杏䑂䕁䅅睒祁䑁䅍䅁獄杁䅁䅇䅁䙁䅑睔䑂䕁䄸兔㙁䑁䅅李慂䑁䅉兎䅁䝁䝕䅁啁䅁䅁䅔乂䕁䅕杏䑂䕁䅅睒祁䑁䅑䅁敁睁䅁䅇䅁䙁䅑睔䑂䕁䄸兔㙁䑁䅅李慂䑁䅉杍䅁䍁䜴䅁啁䅁䅁䅔乂䕁䅕杏䑂䕁䅅睒祁䑁䅕䅁穁睁䅁䅇䅁䙁䅑睔䑂䕁䄸兔㙁䑁䅅李慂䑁䅉睍䅁䑁䜸䅁啁䅁䅁䅔乂䕁䅕杏䑂䕁䅅睒穁䑁䅁䅁橂睁䅁䅆䅁䕁䅷兔䙂䑁䅯睑䉂䕁䅧杍祁䅁䅁䅩䅅䉁䅑䅁䵂䕁䄰兒㙁䕁䅍兑䥂䑁䅉睍䅁䅁䍍䅁啁䅁䅁䅔乂䕁䅕杏䑂䕁䅅䅓祁䑁䅑䅁癃允䅁䅆䅁䕁䅷兔䙂䑁䅯睑䉂䕁䅧杍ㅁ䅁䅁克䅉䉁䅑䅁䵂䕁䄰兒㙁䕁䅍兑䥂䑁䅉䅏䅁䝁䍉䅁千䅁䅁睔睂䡁䅑兡療䝁䄴督㙁䍁䅁杒灂䝁䅷䅢㥁䕁䅑兙灂䝁䅷入獁䍁䅁䅕桂䝁䅑児偂䝁䄴䅌杁䙁䅍睢祂䡁䅑児䕂䝁䅕督橂䍁䅷䅉䑂䝁䅅䅣あ䝁䅫睢畂䑁䄰䅖求䡁䅍䅤杁䙁䅉兙畂䝁䅣党獁䍁䅁䅒桂䡁䅑党穂䑁䄰村求䝁䅙睢祂䝁䅕䅁畃睅䅁䅆䅁䕁䅷兔䙂䑁䅯睑䉂䕁䅧杍㕁䅁䅁䅤䅉䉁䅑䅁䵂䕁䄰兒㙁䕁䅍兑䭂䑁䅉李䅁乁䌴䅁啁䅁䅁䅔乂䕁䅕杏䑂䕁䅅杓祁䑁䅣䅁䍂睁䅁䅆䅁䕁䅷兔䙂䑁䅯睑䉂䕁䅳杍㕁䅁䅁睤䅉䉁䅑䅁䵂䕁䄰兒㙁䕁䅍兑䱂䑁䅍䅍䅁䝁䍕䅁啁䅁䅁䅔乂䕁䅕杏䑂䕁䅅睓穁䑁䅅䅁䭃杁䅁䅆䅁䕁䅷兔䙂䑁䅯睑䉂䕁䄴杍㍁䅁䅁杖䅉䉁䅑䅁䵂䕁䄰兒㙁䕁䅍兑噂䑁䅉免䅁䥁䉉䅁奁䅁䅁杕偂䕁䅙兒奂䑁䅯䅖䙂䙁䅙睍硁䅁䅁硔䅕䉁䅑䅁䵂䕁䄰兒㙁䕁䅍兑噂䑁䅉杍䅁䥁䈴䅁奁䅁䅁杕偂䕁䅙兒奂䑁䅯䅖䙂䙁䅙睍睁䅁䅁桄䅕䉁䅑䅁䵂䕁䄰兒㙁䕁䅍兑噂䑁䅉睍䅁䅁䍫䅁啁䅁䅁䅔乂䕁䅕杏䑂䕁䅅兖祁䑁䅣䅁橂杁䅁杂䅁䝁䅳睚䅁䝁䩍䅁坁䅁䅁䅔乂䕁䅕杏慂䙁䅍杗䥂䑁䅉䅎䅁䥁䭉䅁啁䅁䅁䅔乂䕁䅕杏䑂䕁䅅兖祁䑁䅧䅁瑂杁䅁杆䅁䕁䅷兔䙂䑁䅯杗呂䙁䅯䅓祁䑁䅕䅁䑃权䅁䅆䅁䕁䅷兔䙂䑁䅯睑䉂䙁䅕杍㕁䅁䅁来䅉䉁䅑䅁䵂䕁䄰兒㙁䕁䅍兑坂䑁䅉免䅁䥁䉍䅁啁䅁䅁䅔乂䕁䅕杏䑂䕁䅅䅗祁䑁䅅䅁䕃允䅁䅆䅁䕁䅷兔䙂䑁䅯睑䉂䙁䅧杍祁䅁䅁䅫䅅䉁䅑䅁䵂䕁䄰兒㙁䕁䅍兑奂䑁䅉睍䅁䅁䌰䅁啁䅁䅁䅔乂䕁䅕杏䑂䕁䅅䅗祁䑁䅑䅁晁杁䅁䅆䅁䕁䅷兔䙂䑁䅯睑䉂䙁䅧杍ㅁ䅁䅁睏䅉䉁䅙䅁䵂䕁䄰兒㙁䙁䅯睕慂䙁䅙杍㕁䅁䅁具䅯䉁䅑䅁䵂䕁䄰兒㙁䕁䅍兑奂䑁䅉李䅁䕁䍳䅁坁䅁䅁䅔乂䕁䅕杏慂䙁䅍杗坂䑁䅉䅏䅁䵁䭁䅁啁䅁䅁䅔乂䕁䅕杏䑂䕁䅅䅗祁䑁䅣䅁浂杁䅁杆䅁䕁䅷兔䙂䑁䅯杗呂䙁䅯杖祁䑁䅣䅁⽃权䅁䅆䅁䕁䅷兔䙂䑁䅯睑䉂䙁䅧杍㑁䅁䅁䅣䅉䉁䅑䅁䵂䕁䄰兒㙁䕁䅍兑奂䑁䅍䅍䅁䥁䍕䅁奁䅁䅁杕偂䕁䅙兒奂䑁䅯䅖䙂䕁䅧睍祁䅁䅁䈴䅕䉁䅑䅁䵂䕁䄰兒㙁䕁䅍睔噂䑁䅉免䅁䉁偍䅁坁䅁䅁睕䥂䕁䅙兒㙁䙁䅯杔剂䑁䅉免䅁䕁䭉䅁佁䅁䅁䅔乂䕁䅕杏佂䕁䅫䅁灄杄䅁䅆䅁䕁䅷兔䙂䑁䅯杔䩂䙁䅕杍硁䅁䅁充䄸䉁䅑䅁䵂䕁䄰兒㙁䕁䄴兓婂䍁䄰兌䅁䡁余䅁佁䅁䅁䅔乂䕁䅕杏兂䕁䅉䅁汄杄䅁䅆䅁䕁䅷兔䙂䑁䅯䅕䍂䙁䅫兌瑁䅁䅁兤䄴䉁䅑䅁䵂䕁䄰兒㙁䙁䅍睑噂䑁䅉免䅁䉁偳䅁啁䅁䅁䅔乂䕁䅕杏慂䙁䅍杒祁䑁䅑䅁䍄睃䅁䅆䅁䕁䅷兔䙂䑁䅯杗呂䕁䅙杍㑁䅁䅁䄲䅳䉁䅑䅁䵂䕁䄰兒㙁䙁䅯睕䝂䑁䅉兏䅁乁䰸䅁啁䅁䅁䅔乂䕁䅕杏慂䙁䅍睒祁䑁䅙䅁权睃䅁䅆䅁䕁䅷兔䙂䑁䅯杗呂䕁䅣杍㑁䅁䅁兯䅳䉁䅑䅁䵂䕁䄰兒㙁䙁䅯睕䡂䑁䅉兏䅁䭁䱯䅁啁䅁䅁䅔乂䕁䅕杏慂䙁䅍睒穁䑁䅁䅁獃睃䅁䅆䅁䕁䅷兔䙂䑁䅯杗呂䕁䅣睍硁䅁䅁杧䅳䉁䅑䅁䵂䕁䄰兒㙁䙁䅯睕䥂䑁䅉睍䅁䱁䰰䅁坁䅁䅁睕䥂䕁䅙兒㙁䕁䅅䅔䱂䑁䅍免䅁䙁䴸䅁啁䅁䅁䅔乂䕁䅕杏慂䙁䅍䅓祁䑁䅑䅁䑄睃䅁䅆䅁䕁䅷兔䙂䑁䅯杗呂䕁䅧杍ㅁ䅁䅁䅹䅳䉁䅑䅁䵂䕁䄰兒㙁䙁䅯睕䥂䑁䅍䅍䅁乁䰰䅁坁䅁䅁睕䥂䕁䅙兒㙁䕁䅅䅔䱂䑁䅉杍䅁䉁䵅䅁啁䅁䅁䅔乂䕁䅕杏慂䙁䅍䅓穁䑁䅅䅁煄睃䅁杆䅁䙁䅍䅓䝂䕁䅕杏䉂䕁䅷睓祁䑁䅍䅁十䅄䅁䅆䅁䕁䅷兔䙂䑁䅯杗呂䕁䅯杍ぁ䅁䅁睫䅳䉁䅙䅁呂䕁䅧杒䙂䑁䅯睑噂䙁䅅杍ぁ䅁䅁共䅉䉁䅑䅁䵂䕁䄰兒㙁䙁䅯睕䭂䑁䅉兎䅁䩁䱯䅁坁䅁䅁睕䥂䕁䅙兒㙁䕁䅍兖剂䑁䅉兎䅁䭁䍯䅁啁䅁䅁䅔乂䕁䅕杏慂䙁䅍杓祁䑁䅙䅁䙃睃䅁杆䅁䙁䅍䅓䝂䕁䅕杏䑂䙁䅕兕祁䑁䅙䅁牃杁䅁䅆䅁䕁䅷兔䙂䑁䅯杗呂䕁䅯杍㍁䅁䅁睰䅳䉁䅙䅁呂䕁䅧杒䙂䑁䅯睑噂䙁䅅杍㍁䅁䅁䅲䅉䉁䅑䅁䵂䕁䄰兒㙁䙁䅯睕䭂䑁䅍免䅁䭁䰸䅁啁䅁䅁䅔乂䕁䅕杏慂䙁䅍睓祁䑁䅍䅁⭃睃䅁䅆䅁䕁䅷兔䙂䑁䅯杗呂䕁䅳杍ぁ䅁䅁䅸䅳䉁䅙䅁呂䕁䅧杒䙂䑁䅯兑噂䕁䄴睍硁䅁䅁剹䅍䉁䅑䅁䵂䕁䄰兒㙁䙁䅯睕䱂䑁䅉兎䅁䵁䱫䅁坁䅁䅁睕䥂䕁䅙兒㙁䕁䅅兖佂䑁䅍䅍䅁䑁䡕䅁啁䅁䅁䅔乂䕁䅕杏慂䙁䅍睓祁䑁䅙䅁佄睃䅁䅆䅁䕁䅷兔䙂䑁䅯杗呂䕁䅳杍㍁䅁䅁䄱䅳䉁䅑䅁䵂䕁䄰兒㙁䙁䅯睕䱂䑁䅉䅏䅁乁䱯䅁啁䅁䅁䅔乂䕁䅕杏慂䙁䅍睓祁䑁䅫䅁桄睃䅁䅆䅁䕁䅷兔䙂䑁䅯杗呂䕁䄰睍睁䅁䅁杰䅳䉁䅙䅁呂䕁䅧杒䙂䑁䅯睑噂䙁䅙睍睁䅁䅁朵䅉䉁䅑䅁䵂䕁䄰兒㙁䙁䅯睕乂䑁䅍免䅁䱁䱁䅁啁䅁䅁䅔乂䕁䅕杏慂䙁䅍杔穁䑁䅁䅁浄睃䅁杆䅁䙁䅍䅓䝂䕁䅕杏䑂䙁䅕兖穁䑁䅁䅁時杁䅁䅆䅁䕁䅷兔䙂䑁䅯杗呂䕁䄴睍硁䅁䅁䄷䅳䉁䅑䅁䵂䕁䄰兒㙁䙁䅯睕剂䑁䅉免䅁䡁䰴䅁啁䅁䅁䅔乂䕁䅕杏慂䙁䅍兕祁䑁䅙䅁㕂睃䅁杆䅁䙁䅍䅓䝂䕁䅕杏䑂䙁䅕杓祁䑁䅙䅁扃杁䅁䅆䅁䕁䅷兔䙂䑁䅯杗呂䙁䅅杍㍁䅁䅁公䅳䉁䅙䅁呂䕁䅧杒䙂䑁䅯睑噂䕁䅯杍㍁䅁䅁䅮䅉䉁䅑䅁䵂䕁䄰兒㙁䙁䅯睕噂䑁䅉免䅁䱁䱙䅁坁䅁䅁睕䥂䕁䅙兒㙁䕁䅍兖佂䑁䅉免䅁䡁䈰䅁啁䅁䅁䅔乂䕁䅕杏慂䙁䅍兖祁䑁䅉䅁㙃睃䅁杆䅁䙁䅍䅓䝂䕁䅕杏䑂䙁䅕杔祁䑁䅉䅁䩄允䅁䅆䅁䕁䅷兔䙂䑁䅯杗呂䙁䅕杍穁䅁䅁䅷䅳䉁䅙䅁呂䕁䅧杒䙂䑁䅯睑噂䕁䄴杍穁䅁䅁杹䅅䉁䅑䅁䵂䕁䄰兒㙁䙁䅯睕噂䑁䅉䅎䅁䵁䱕䅁坁䅁䅁睕䥂䕁䅙兒㙁䕁䅍兖佂䑁䅉䅎䅁䵁䉳䅁啁䅁䅁䅔乂䕁䅕杏慂䙁䅍兖祁䑁䅕䅁䭄睃䅁杆䅁䙁䅍䅓䝂䕁䅕杏䑂䙁䅕杔祁䑁䅕䅁䵄允䅁䅆䅁䕁䅷兔䙂䑁䅯杗呂䙁䅕杍㉁䅁䅁䄰䅳䉁䅙䅁呂䕁䅧杒䙂䑁䅯睑噂䕁䄴杍㉁䅁䅁兺䅅䉁䅑䅁䵂䕁䄰兒㙁䙁䅯睕噂䑁䅉睎䅁乁䱙䅁坁䅁䅁睕䥂䕁䅙兒㙁䕁䅍兖佂䑁䅉睎䅁䵁䈴䅁啁䅁䅁䅔乂䕁䅕杏慂䙁䅍兖祁䑁䅫䅁硃睃䅁杆䅁䙁䅍䅓䝂䕁䅕杏䑂䙁䅕杔祁䑁䅫䅁兄允䅁杬䅁䕁䄸䅣あ䝁䅫睢畂䡁䅍杏杁䕁䅍兤祂䡁䅉児噂䙁䅍䅒獁䕁䅍兙睂䡁䅑兡療䝁䄴児乂䝁䅅杣湁䑁䅉兎獁䕁䅙兡獂䝁䅷児䕂䝁䅅兡獂䡁䅫䅌兂䝁䅅䅚㥁䕁䄸杚浂䍁䅷杔䉂䑁䄰兌獁䙁䅍睢祂䡁䅑児歂䝁䅕督橂䍁䅷䅉䕂䝁䅅䅤求䡁䅍児䅁䙁允䅁啁䅁䅁䅔乂䕁䅕杏慂䙁䅍兖穁䑁䅁䅁湄睃䅁杆䅁䙁䅍䅓䝂䕁䅕杏䑂䙁䅕杔穁䑁䅁䅁敂杁䅁杊䅁䕁䄴睑䕂䕁䅕䅗㙁䕁䄰兑䩂䙁䅯兒䱂䕁䅧杕䝂䕁䄴杍㉁䅁䅁硯䅁䉁䅑䅁䵂䕁䄰兒㙁䙁䅯睕奂䑁䅉䅎䅁䵁䱙䅁流䅁䅁杔䑂䕁䅑兒奂䑁䅯兔䉂䕁䅫杗䙂䕁䅳䅓卂䕁䅙杔祁䑁䅣䅁歃䅅䅁䅆䅁䕁䅷兔䙂䑁䅯杗呂䙁䅧杍ㅁ䅁䅁睹䅳䉁䅑䅁䵂䕁䄰兒㙁䙁䅯睕奂䑁䅍䅍䅁佁䱧䅁啁䅁䅁䅔乂䕁䅕杏慂䙁䅍兗瑁䍁䄰䅁あ睃䅁杆䅁䕁䅷兔䙂䑁䅯杗呂䙁䅯杒祁䑁䅑䅁祂权䅁杆䅁䕁䅷兔䙂䑁䅯杗呂䙁䅯杒祁䑁䅕䅁穂权䅁杆䅁䕁䅷兔䙂䑁䅯杗呂䙁䅯杒祁䑁䅙䅁あ权䅁杮䅁䕁䄸䅣あ䝁䅫睢畂䡁䅍杏杁䕁䅍兤祂䡁䅉児噂䙁䅍䅒獁䕁䅍兙睂䡁䅑兡療䝁䄴児䑂䝁䄸䅣睂䝁䅕杣獁䕁䅙兡獂䝁䅷児䕂䝁䅅兡獂䡁䅫䅌兂䝁䅅䅚㥁䕁䄸杚浂䍁䅷杔䉂䑁䄰兌獁䙁䅍睢祂䡁䅑児䕂䝁䅕督橂䍁䅷䅉䕂䝁䅅䅤求䡁䅍児畂䝁䄸杢求䅁䅁李䄸䉁䅙䅁䵂䕁䄰兒㙁䙁䅯睕慂䕁䅙杍㍁䅁䅁兤䅯䉁䅙䅁䵂䕁䄰兒㙁䙁䅯睕慂䕁䅣杍祁䅁䅁䅥䅯䉁䅙䅁䵂䕁䄰兒㙁䙁䅯睕慂䕁䅣杍穁䅁䅁入䅯䉁䅙䅁䵂䕁䄰兒㙁䙁䅯睕慂䕁䅣杍ぁ䅁䅁来䅯䉁䅙䅁䵂䕁䄰兒㙁䙁䅯睕慂䕁䅣杍ㅁ䅁䅁睥䅯䉁䅙䅁䵂䕁䄰兒㙁䙁䅯睕慂䕁䅣杍㉁䅁䅁䅦䅯䥁䅑䅁偂䡁䅁䅤灂䝁䄸杢穂䑁䅯䅉䑂䝁䅅䅣あ䝁䅫睢畂䑁䄰䅒求䝁䅍睊祁䑁䅉䅌䝂䝁䅫䅢獂䑁䄰䅒桂䝁䅫䅢㕂䍁䅷䅕桂䝁䅑児偂䝁䅙杚獁䕁䄴兑㥁䍁䄰䅌呂䝁䄸杣あ䑁䄰䅒求䡁䅍睙獁䍁䅁䅒桂䡁䅑党穂䑁䄰䅁祂元䅁杆䅁䕁䅷兔䙂䑁䅯杗呂䙁䅯睒祁䑁䅣䅁㥂权䅁杆䅁䕁䅷兔䙂䑁䅯杗呂䙁䅯睒祁䑁䅫䅁⽂权䅁杆䅁䕁䅷兔䙂䑁䅯杗呂䙁䅯睒穁䑁䅁䅁塄权䅁杆䅁䕁䅷兔䙂䑁䅯杗呂䙁䅯睒穁䑁䅅䅁奄权䅁杆䅁䕁䅷兔䙂䑁䅯杗呂䙁䅯䅓祁䑁䅉䅁䅃权䅁杆䅁䕁䅷兔䙂䑁䅯杗呂䙁䅯䅓祁䑁䅍䅁䉃权䅁杆䅁䕁䅷兔䙂䑁䅯杗呂䙁䅯䅓祁䑁䅙䅁䕃权䅁䅌䅁䕁䄸䅣あ䝁䅫睢畂䡁䅍杏䑂䡁䅕杣祂䑁䄰兖呂䕁䅑䅌佂䕁䅅児瑁䅁䅁睌䄸䉁䅙䅁䵂䕁䄰兒㙁䙁䅯睕慂䕁䅧杍㍁䅁䅁全䅯䉁䅙䅁䵂䕁䄰兒㙁䙁䅯睕慂䕁䅯杍祁䅁䅁䅩䅯䉁䅙䅁䵂䕁䄰兒㙁䙁䅯睕慂䕁䅯杍穁䅁䅁兩䅯䉁䅙䅁䵂䕁䄰兒㙁䙁䅯睕慂䕁䅯杍ㅁ䅁䅁睩䅯䉁䅙䅁䵂䕁䄰兒㙁䙁䅯睕慂䕁䅯杍㉁䅁䅁䅪䅯䉁䅙䅁䵂䕁䄰兒㙁䙁䅯睕慂䕁䅯杍㍁䅁䅁兪䅯䉁䅙䅁䵂䕁䄰兒㙁䙁䅯睕慂䕁䅯杍㑁䅁䅁杪䅯䉁䅙䅁䵂䕁䄰兒㙁䙁䅯睕慂䕁䅯杍㕁䅁䅁睪䅯䉁䅙䅁䵂䕁䄰兒㙁䙁䅯睕慂䕁䅳睍睁䅁䅁儳䅯䉁䅙䅁䵂䕁䄰兒㙁䙁䅯睕慂䕁䅯睍硁䅁䅁䄳䅯䉁䅧䅁啂䕁䄸睑偂䕁䄰杏硁䑁䅅兕祁䑁䅙䅁睂杂䅁杆䅁䕁䅷兔䙂䑁䅯杗呂䙁䅯睓祁䑁䅑䅁千权䅁杆䅁䕁䅷兔䙂䑁䅯杗呂䙁䅯睓祁䑁䅧䅁坃权䅁杆䅁䕁䅷兔䙂䑁䅯杗呂䙁䅯睓祁䑁䅫䅁塃权䅁杆䅁䕁䅷兔䙂䑁䅯杗呂䙁䅯杗祁䑁䅕䅁偄权䅁杆䅁䕁䅷兔䙂䑁䅯杗呂䙁䅯兔祁䑁䅉䅁奃权䅁杆䅁䕁䅷兔䙂䑁䅯杗呂䙁䅯杗祁䑁䅑䅁佄权䅁杆䅁䕁䅷兔䙂䑁䅯杗呂䙁䅯兔祁䑁䅍䅁婃权䅁杆䅁䕁䅷兔䙂䑁䅯杗呂䙁䅯杗祁䑁䅉䅁䵄权䅁杆䅁䕁䅷兔䙂䑁䅯杗呂䙁䅯兔祁䑁䅕䅁扃权䅁杇䅁䙁䅑睔䑂䕁䄸兔㙁䑁䅉免硁䙁䅅杍㉁䅁䅁剮䅕䉁䅙䅁䵂䕁䄰兒㙁䙁䅯睕慂䕁䄰杍㑁䅁䅁杮䅯䉁䅙䅁䵂䕁䄰兒㙁䙁䅯睕慂䕁䄰杍㕁䅁䅁睮䅯䉁䅙䅁䵂䕁䄰兒㙁䙁䅯睕慂䕁䄴杍祁䅁䅁䅯䅯䉁䅙䅁䵂䕁䄰兒㙁䙁䅯睕慂䕁䄴杍穁䅁䅁兯䅯䉁䅙䅁䵂䕁䄰兒㙁䙁䅯睕慂䕁䄴杍㉁䅁䅁䅰䅯䉁䅙䅁䵂䕁䄰兒㙁䙁䅯睕慂䕁䄴杍㍁䅁䅁兰䅯䉁䅙䅁䵂䕁䄰兒㙁䙁䅯睕慂䙁䅅杍硁䅁䅁䅱䅯䉁䅙䅁䵂䕁䄰兒㙁䙁䅯睕慂䙁䅅杍ぁ䅁䅁睱䅯䉁䅙䅁䵂䕁䄰兒㙁䙁䅯睕慂䙁䅅杍ㅁ䅁䅁䅲䅯䉁䅙䅁䵂䕁䄰兒㙁䙁䅯睕慂䙁䅅杍㉁䅁䅁兲䅯䉁䅙䅁䵂䕁䄰兒㙁䙁䅯睕慂䙁䅅杍㍁䅁䅁杲䅯䉁䅙䅁䵂䕁䄰兒㙁䙁䅯睕慂䙁䅅睍睁䅁䅁眴䅯䉁䅙䅁䵂䕁䄰兒㙁䙁䅯睕慂䙁䅕杍硁䅁䅁督䅳䉁䅙䅁䵂䕁䄰兒㙁䙁䅯睕慂䙁䅕杍ぁ䅁䅁睳䅯䉁䅙䅁䵂䕁䄰兒㙁䙁䅯睕慂䙁䅕杍ㅁ䅁䅁䅴䅯䉁䅙䅁䵂䕁䄰兒㙁䙁䅯睕慂䙁䅕杍㉁䅁䅁兴䅯䉁䅙䅁䵂䕁䄰兒㙁䙁䅯睕慂䙁䅕杍㍁䅁䅁杴䅯䉁䅙䅁䵂䕁䄰兒㙁䙁䅯睕慂䙁䅕杍㑁䅁䅁睴䅯䉁䅙䅁䵂䕁䄰兒㙁䙁䅯睕慂䙁䅕杍㕁䅁䅁䅵䅯䉁䅙䅁䵂䕁䄰兒㙁䙁䅯睕慂䙁䅙杍硁䅁䅁兵䅯䉁䅙䅁䵂䕁䄰兒㙁䙁䅯睕慂䙁䅙杍ぁ䅁䅁䅶䅯䉁䅙䅁䵂䕁䄰兒㙁䙁䅯睕慂䙁䅙杍ㅁ䅁䅁其䅯䉁䅙䅁䵂䕁䄰兒㙁䙁䅯睕慂䙁䅧杍硁䅁䅁杷䅯䉁䅙䅁䵂䕁䄰兒㙁䙁䅯睕慂䙁䅧杍祁䅁䅁睷䅯䉁䅙䅁䵂䕁䄰兒㙁䙁䅯睕慂䙁䅧杍穁䅁䅁䅸䅯䉁䅙䅁䵂䕁䄰兒㙁䙁䅯睕慂䙁䅧杍㉁䅁䅁睸䅯䉁䅙䅁䵂䕁䄰兒㙁䙁䅯睕慂䙁䅧杍㍁䅁䅁䅹䅯䉁䅙䅁䵂䕁䄰兒㙁䙁䅯睕慂䙁䅯杍㉁䅁䅁䄰䅯䉁䅙䅁䵂䕁䄰兒㙁䙁䅯睕慂䙁䅯杍㍁䅁䅁儰䅯䅁䄴䅁乂䝁䅅杣湁䑁䅉杍䅁䝁䨰䅁坁䅁䅁䅖䝂䕁䅕䅗㙁䕁䅣杒䝂䑁䅍䅍䅁䍁䙷䅁佁䅁䅁兔桂䡁䅉睊祁䑁䅕䅁剂䅅䅁䅇䅁䙁䅑睔䑂䕁䄸兔㙁䑁䅅杍䡂䑁䅉䅏䅁䕁䩑䅁䝁䅁䅁兔あ䅁䅁睭䅅䉁䅙䅁呂䕁䅧杒䙂䑁䅯兑噂䕁䄰睍硁䅁䅁睏䅕䉁䅯䅁啂䕁䅙兒奂䑁䅯睒䝂䑁䅅䅍乂䑁䅉睍䅁䩁䙕䅁䵁䅁䅁杔䑂䕁䅑兒奂䅁䅁桴䅅䉁䅙䅁呂䕁䅧杒䙂䑁䅯兑䵂䕁䄰杍ぁ䅁䅁睇䅷䉁䅙䅁呂䕁䅧杒䙂䑁䅯杗佂䙁䅕杍ㅁ䅁䅁睔䅯䍁䅙䅁佂䕁䅍䅒䙂䙁䅧杏乂䕁䅅兓慂䕁䅕睓䥂䙁䅉杒䝂䑁䅉杍䅁䥁兣䅁流䅁䅁杔䑂䕁䅑兒奂䑁䅯兔䉂䕁䅫杗䙂䕁䅳䅓卂䕁䅙杒祁䑁䅕䅁䭃䅅䅁杊䅁䕁䄴睑䕂䕁䅕䅗㙁䕁䄰兑䩂䙁䅯兒䱂䕁䅧杕䝂䕁䅙杍㑁䅁䅁剪䅁䩁䄴䅁偂䡁䅁䅤灂䝁䄸杢穂䑁䅯䅉䑂䡁䅕杣祂䑁䄰兖呂䕁䅑䅌䑂䝁䅅䅣あ䝁䅫睢畂䑁䄰睕睂䝁䄸䅤獁䕁䅙兡獂䝁䅷児塂䝁䅕党牂䝁䅷入獁䙁䅁兙歂䑁䄰睔浂䝁䅙䅌佂䕁䅅児瑁䍁䅷睕療䡁䅉䅤㥁䝁䅑党穂䝁䅍䅌䕂䝁䅅䅤求䡁䅍児䍂䝁䅕杚療䡁䅉党䅁䡁呕䅁慁䅁䅁兖呂䕁䅣睕㙁䑁䅕杍瑁䍁䄰兌瑁䙁䅫䅁㍂允䅁杊䅁䕁䄴睑䕂䕁䅕䅗㙁䕁䄰兑䩂䙁䅯兒䱂䕁䅧杕䝂䕁䅙杍㕁䅁䅁桪䅁䍁䅙䅁佂䕁䅍䅒䙂䙁䅧杏乂䕁䅅兓慂䕁䅕睓䥂䙁䅉杒䡂䑁䅉李䅁䑁剷䅁流䅁䅁杔䑂䕁䅑兒奂䑁䅯兔䉂䕁䅫杗䙂䕁䅳䅓卂䕁䅙睒穁䑁䅁䅁祂充䅁杊䅁䕁䄴睑䕂䕁䅕䅗㙁䕁䄰兑䩂䙁䅯兒䱂䕁䅧杕䝂䕁䅣睍硁䅁䅁硣䅅䍁䅙䅁佂䕁䅍䅒䙂䙁䅧杏乂䕁䅅兓慂䕁䅕睓䥂䙁䅉杒䥂䑁䅉杍䅁䥁儸䅁流䅁䅁杔䑂䕁䅑兒奂䑁䅯兔䉂䕁䅫杗䙂䕁䅳䅓卂䕁䅙䅓祁䑁䅍䅁元䅅䅁杊䅁䕁䄴睑䕂䕁䅕䅗㙁䕁䄰兑䩂䙁䅯兒䱂䕁䅧杕䝂䕁䅧杍ぁ䅁䅁剫䅁䍁䅙䅁佂䕁䅍䅒䙂䙁䅧杏乂䕁䅅兓慂䕁䅕睓䥂䙁䅉杒䥂䑁䅉兎䅁䩁光䅁坃䅁䅁睔睂䡁䅑兡療䝁䄴督㙁䍁䅁睑ㅂ䡁䅉杣㥁䙁䅕睕䕂䍁䅷睑桂䡁䅁䅤灂䝁䄸杢㥁䕁䄰兙祂䍁䅣杍穁䍁䅷杒灂䝁䅷䅢㥁䕁䅑兙灂䝁䅷入獁䙁䅁兙歂䑁䄰睔浂䝁䅙䅌佂䕁䅅児瑁䍁䅷睕療䡁䅉䅤㥁䝁䅑党穂䝁䅍䅌杁䕁䅑兙あ䝁䅕督㥁䅁䅁睑䄸䍁䅙䅁佂䕁䅍䅒䙂䙁䅧杏乂䕁䅅兓慂䕁䅕睓䥂䙁䅉杒䥂䑁䅉李䅁䩁免䅁流䅁䅁杔䑂䕁䅑兒奂䑁䅯兔䉂䕁䅫杗䙂䕁䅳䅓卂䕁䅙䅓祁䑁䅣䅁啃䅅䅁杊䅁䕁䄴睑䕂䕁䅕䅗㙁䕁䄰兑䩂䙁䅯兒䱂䕁䅧杕䝂䕁䅧杍㑁䅁䅁剬䅁䍁䅙䅁佂䕁䅍䅒䙂䙁䅧杏乂䕁䅅兓慂䕁䅕睓䥂䙁䅉杒䥂䑁䅉兏䅁䩁兙䅁流䅁䅁杔䑂䕁䅑兒奂䑁䅯兔䉂䕁䅫杗䙂䕁䅳䅓卂䕁䅙䅓穁䑁䅁䅁捁充䅁杊䅁䕁䄴睑䕂䕁䅕䅗㙁䕁䄰兑䩂䙁䅯兒䱂䕁䅧杕䝂䕁䅯杍祁䅁䅁䉑䅅䍁䅙䅁佂䕁䅍䅒䙂䙁䅧杏乂䕁䅅兓慂䕁䅕睓䥂䙁䅉杒䭂䑁䅉睍䅁䕁剅䅁流䅁䅁杔䑂䕁䅑兒奂䑁䅯兔䉂䕁䅫杗䙂䕁䅳䅓卂䕁䅙杓祁䑁䅑䅁䍂充䅁杊䅁䕁䄴睑䕂䕁䅕䅗㙁䕁䄰兑䩂䙁䅯兒䱂䕁䅧杕䝂䕁䅯杍ㅁ䅁䅁硑䅅䉁䅯䅁偂䡁䅁䅤灂䝁䄸杢穂䑁䅯杔䉂䑁䄰兌䅁䅁䅑䅁流䅁䅁杔䑂䕁䅑兒奂䑁䅯兔䉂䕁䅫杗䙂䕁䅳䅓卂䕁䅙杓祁䑁䅙䅁䕂充䅁杊䅁䕁䄴睑䕂䕁䅕䅗㙁䕁䄰兑䩂䙁䅯兒䱂䕁䅧杕䝂䕁䅯杍㍁䅁䅁剒䅅䍁䅙䅁佂䕁䅍䅒䙂䙁䅧杏乂䕁䅅兓慂䕁䅕睓䥂䙁䅉杒䭂䑁䅉䅏䅁䕁剙䅁流䅁䅁杔䑂䕁䅑兒奂䑁䅯兔䉂䕁䅫杗䙂䕁䅳䅓卂䕁䅙杓祁䑁䅫䅁䡂充䅁杊䅁䕁䄴睑䕂䕁䅕䅗㙁䕁䄰兑䩂䙁䅯兒䱂䕁䅧杕䝂䕁䅯睍睁䅁䅁䉤䅅䉁䅙䅁呂䕁䅧杒䙂䑁䅯兑䵂䕁䅧杍㍁䅁䅁杂䅷䍁䅙䅁佂䕁䅍䅒䙂䙁䅧杏乂䕁䅅兓慂䕁䅕睓䥂䙁䅉杒䭂䑁䅍免䅁䡁剕䅁坁䅁䅁睕䥂䕁䅙兒㙁䕁䅅䅔䥂䑁䅉李䅁䅁䵕䅁流䅁䅁杔䑂䕁䅑兒奂䑁䅯兔䉂䕁䅫杗䙂䕁䅳䅓卂䕁䅙睓穁䑁䅁䅁敁充䅁杊䅁䕁䄴睑䕂䕁䅕䅗㙁䕁䄰兑䩂䙁䅯兒䱂䕁䅧杕䝂䕁䅳睍硁䅁䅁硈䅅䍁䅙䅁佂䕁䅍䅒䙂䙁䅧杏乂䕁䅅兓慂䕁䅕睓䥂䙁䅉杒乂䑁䅉杍䅁䕁剧䅁流䅁䅁杔䑂䕁䅑兒奂䑁䅯兔䉂䕁䅫杗䙂䕁䅳䅓卂䕁䅙兔祁䑁䅍䅁䩂充䅁杊䅁䕁䄴睑䕂䕁䅕䅗㙁䕁䄰兑䩂䙁䅯兒䱂䕁䅧杕䝂䕁䄰杍ぁ䅁䅁桓䅅䍁䅙䅁佂䕁䅍䅒䙂䙁䅧杏乂䕁䅅兓慂䕁䅕睓䥂䙁䅉杒乂䑁䅉兎䅁䕁剳䅁流䅁䅁杔䑂䕁䅑兒奂䑁䅯兔䉂䕁䅫杗䙂䕁䅳䅓卂䕁䅙兔祁䑁䅙䅁䵂充䅁杊䅁䕁䄴睑䕂䕁䅕䅗㙁䕁䄰兑䩂䙁䅯兒䱂䕁䅧杕䝂䕁䄰杍㍁䅁䅁剔䅅䍁䅙䅁佂䕁䅍䅒䙂䙁䅧杏乂䕁䅅兓慂䕁䅕睓䥂䙁䅉杒乂䑁䅉䅏䅁䕁刴䅁流䅁䅁杔䑂䕁䅑兒奂䑁䅯兔䉂䕁䅫杗䙂䕁䅳䅓卂䕁䅙兔祁䑁䅫䅁偂充䅁䅩䅁䕁䄸䅣あ䝁䅫睢畂䡁䅍杏杁䕁䅍兙睂䡁䅑兡療䝁䄴児呂䡁䅁睢あ䍁䅷杒灂䝁䅷䅢㥁䕁䅑兙灂䝁䅷入獁䙁䅁兙歂䑁䄰睔畂䍁䅷杔䉂䑁䄰兌獁䙁䅍睢祂䡁䅑児歂䝁䅕督橂䍁䅷䅒桂䡁䅑党穂䑁䄰村求䝁䅙睢祂䝁䅕䅁湃杄䅁杊䅁䕁䄴睑䕂䕁䅕䅗㙁䕁䄰兑䩂䙁䅯兒䱂䕁䅧杕䝂䕁䄰睍睁䅁䅁桤䅅䍁䅙䅁佂䕁䅍䅒䙂䙁䅧杏乂䕁䅅兓慂䕁䅕睓䥂䙁䅉杒乂䑁䅍免䅁䡁剣䅁捁䅁䅁睕䉂䕁䅙兒奂䑁䅯睑偂䙁䅉杔乂䑁䅉杍䅁䥁剅䅁流䅁䅁杔䑂䕁䅑兒奂䑁䅯兔䉂䕁䅫杗䙂䕁䅳䅓卂䕁䅙杔穁䑁䅁䅁杁充䅁䅈䅁䙁䅍兑䝂䕁䅕䅗㙁䕁䅍睔卂䕁䄴兔祁䑁䅍䅁䙃充䅁杊䅁䕁䄴睑䕂䕁䅕䅗㙁䕁䄰兑䩂䙁䅯兒䱂䕁䅧杕䝂䕁䄴睍硁䅁䅁剉䅅䍁䅙䅁佂䕁䅍䅒䙂䙁䅧杏乂䕁䅅兓慂䕁䅕睓䥂䙁䅉杒剂䑁䅍䅍䅁䡁剧䅁流䅁䅁杔䑂䕁䅑兒奂䑁䅯兔䉂䕁䅫杗䙂䕁䅳䅓卂䕁䅙兕穁䑁䅅䅁㕂充䅁杊䅁䕁䄴睑䕂䕁䅕䅗㙁䕁䄰兑䩂䙁䅯兒䱂䕁䅧杕䝂䙁䅕杍硁䅁䅁桥䅁䍁䅙䅁佂䕁䅍䅒䙂䙁䅧杏乂䕁䅅兓慂䕁䅕睓䥂䙁䅉杒噂䑁䅉䅎䅁䭁八䅁佃䅁䅁睔睂䡁䅑兡療䝁䄴督㙁䍁䅁杒灂䝁䅷䅢㥁䕁䅕睔乂䍁䅷䅉兂䝁䅅䅚㥁䕁䄸杢獁䍁䅁睕療䡁䅉䅤㥁䕁䅑党穂䝁䅍䅌杁䕁䅍兙睂䡁䅑兡療䝁䄴児啂䝁䅕督あ䍁䅁杕桂䝁䄴睚求䍁䅷䅉䕂䝁䅅䅤求䡁䅍児䍂䝁䅕杚療䡁䅉党䅁䭁呷䅁流䅁䅁杔䑂䕁䅑兒奂䑁䅯兔䉂䕁䅫杗䙂䕁䅳䅓卂䕁䅙兖祁䑁䅕䅁煃䅅䅁杊䅁䕁䄴睑䕂䕁䅕䅗㙁䕁䄰兑䩂䙁䅯兒䱂䕁䅧杕䝂䙁䅙杍㑁䅁䅁桘䅅䍁䅙䅁佂䕁䅍䅒䙂䙁䅧杏乂䕁䅅兓慂䕁䅕睓䥂䙁䅉杒坂䑁䅉兏䅁䙁券䅁流䅁䅁杔䑂䕁䅑兒奂䑁䅯兔䉂䕁䅫杗䙂䕁䅳䅓卂䕁䅙䅗祁䑁䅣䅁ㅃ䅅䅁杊䅁䕁䄴睑䕂䕁䅕䅗㙁䕁䄰兑䩂䙁䅯兒䱂䕁䅧杕䝂䙁䅧杍㑁䅁䅁桴䅁䍁䅙䅁佂䕁䅍䅒䙂䙁䅧杏乂䕁䅅兓慂䕁䅕睓䥂䙁䅉杒奂䑁䅉兏䅁䱁兣䅁流䅁䅁杔䑂䕁䅑兒奂䑁䅯兔䉂䕁䅫杗䙂䕁䅳䅓卂䕁䅙䅗穁䑁䅁䅁橁充䅁杇䅁䙁䅑睔䑂䕁䄸兔㙁䑁䅉䅍硁䕁䅙杍㍁䅁䅁桶䅁䩁䅙䅁偂䡁䅁䅤灂䝁䄸杢穂䑁䅯䅉䑂䡁䅕杣祂䑁䄰兖呂䕁䅑䅌䑂䝁䅅䅣あ䝁䅫睢畂䑁䄰杓ㅂ䝁䅷睊祁䑁䅍䅌䝂䝁䅫䅢獂䑁䄰䅒桂䝁䅫䅢㕂䍁䅷䅕桂䝁䅑児偂䝁䅙杚獁䕁䄴兑㥁䍁䄰䅌呂䝁䄸杣あ䑁䄰䅚求䡁䅍睙獁䍁䅁䅒桂䡁䅑党穂䑁䄰䅁佂䅅䅁杊䅁䕁䄴睑䕂䕁䅕䅗㙁䕁䄰兑䩂䙁䅯兒䱂䕁䅧杕䝂䙁䅯杍硁䅁䅁䉙䅅䉁䅧䅁啂䕁䄸睑偂䕁䄰杏硁䑁䅅杖祁䑁䅙䅁穂杂䅁杊䅁䕁䄴睑䕂䕁䅕䅗㙁䕁䄰兑䩂䙁䅯兒䱂䕁䅧杕䝂䙁䅯杍祁䅁䅁剙䅅䉁䅧䅁啂䕁䄸睑偂䕁䄰杏硁䑁䅅杖祁䑁䅕䅁楂杂䅁杊䅁䕁䄴睑䕂䕁䅕䅗㙁䕁䄰兑䩂䙁䅯兒䱂䕁䅧杕䝂䙁䅯杍穁䅁䅁桙䅅䉁䅧䅁啂䕁䄸睑偂䕁䄰杏硁䑁䅅杖祁䑁䅑䅁卂杂䅁杊䅁䕁䄴睑䕂䕁䅕䅗㙁䕁䄰兑䩂䙁䅯兒䱂䕁䅧杕䝂䙁䅯杍ぁ䅁䅁硙䅅䉁䅧䅁啂䕁䄸睑偂䕁䄰杏硁䑁䅅杖祁䑁䅍䅁㡁杂䅁杊䅁䕁䄴睑䕂䕁䅕䅗㙁䕁䄰兑䩂䙁䅯兒䱂䕁䅧杕䝂䙁䅯杍ㅁ䅁䅁䉚䅅䉁䅧䅁啂䕁䄸睑偂䕁䄰杏硁䑁䅅杖祁䑁䅉䅁㍃兂䅁杊䅁䕁䄴睑䕂䕁䅕䅗㙁䕁䄰兑䩂䙁䅯兒䱂䕁䅧杕䝂䙁䅯杍㉁䅁䅁剚䅅䉁䅧䅁啂䕁䄸睑偂䕁䄰杏硁䑁䅅杖祁䑁䅅䅁敁杂䅁䅯䅁䕁䄸䅣あ䝁䅫睢畂䡁䅍杏杁䕁䅍兤祂䡁䅉児噂䙁䅍䅒獁䕁䅍兙睂䡁䅑兡療䝁䄴児䑂䝁䄸䅣睂䝁䅕杣獁䕁䅙兡獂䝁䅷児䕂䝁䅅兡獂䡁䅫䅌兂䝁䅅䅚㥁䕁䄸杚浂䍁䅷杔䉂䑁䄰杔䉂䍁䅷睕療䡁䅉䅤㥁䕁䅑党穂䝁䅍䅌杁䕁䅑兙あ䝁䅕督㥁䝁䄴睢畂䝁䅕䅁捃睅䅁杊䅁䕁䄴睑䕂䕁䅕䅗㙁䕁䄰兑䩂䙁䅯兒䱂䕁䅧杕䝂䙁䅯杍㍁䅁䅁桚䅅䍁䅙䅁佂䕁䅍䅒䙂䙁䅧杏乂䕁䅅兓慂䕁䅕睓䥂䙁䅉杒慂䑁䅉䅏䅁䝁剣䅁流䅁䅁杔䑂䕁䅑兒奂䑁䅯兔䉂䕁䅫杗䙂䕁䅳䅓卂䕁䅙杗祁䑁䅫䅁潂充䅁杊䅁䕁䄴睑䕂䕁䅕䅗㙁䕁䄰兑䩂䙁䅯兒䱂䕁䅧杕䝂䙁䅯睍睁䅁䅁硥䅅䉁䅉䅁佂䙁䅫睕䙂䑁䅯兓䍂䕁䄰䅁楃睅䅁杄䅁䕁䄴兡橂䝁䅳党獂䅁䅁杫䄴䅁䄴䅁偂䝁䅍䅤湁䑁䅉免䅁䡁䩷䅁䕃䅁䅁睔睂䡁䅑兡療䝁䄴督㙁䍁䅁睑桂䡁䅁䅤灂䝁䄸杢㥁䕁䅅兤湂䍁䅣杍硁䍁䅷杒灂䝁䅷䅢㥁䕁䅑兙灂䝁䅷入獁䙁䅁兙歂䑁䄰睔浂䝁䅙䅌佂䕁䅅児瑁䍁䅷睕療䡁䅉䅤㥁䕁䅑党穂䝁䅍䅌杁䕁䅑兙あ䝁䅕督㥁䅁䅁杤䅫䥁䅉䅁偂䡁䅁䅤灂䝁䄸杢穂䑁䅯䅉䑂䝁䅅䅣あ䝁䅫睢畂䑁䄰䅒求䝁䅍睊祁䑁䅅䅌䝂䝁䅫䅢獂䑁䄰䅒桂䝁䅫䅢㕂䍁䅷䅕桂䝁䅑児偂䝁䄴䅌佂䕁䅅児瑁䍁䅷睕療䡁䅉䅤㥁䝁䅑党穂䝁䅍䅌杁䕁䅑兙あ䝁䅕督㥁䅁䅁䅱䄴䥁䅉䅁偂䡁䅁䅤灂䝁䄸杢穂䑁䅯䅉䑂䝁䅅䅣あ䝁䅫睢畂䑁䄰䅒求䝁䅍睊祁䑁䅉䅌䝂䝁䅫䅢獂䑁䄰䅒桂䝁䅫䅢㕂䍁䅷䅕桂䝁䅑児偂䝁䅙杚獁䕁䄴兑㥁䍁䄰䅌呂䝁䄸杣あ䑁䄰兙穂䝁䅍䅌杁䕁䅑兙あ䝁䅕督㥁䅁䅁杬䄴䥁䅑䅁偂䡁䅁䅤灂䝁䄸杢穂䑁䅯䅉䑂䝁䅅䅣あ䝁䅫睢畂䑁䄰䅒求䝁䅍睊祁䑁䅍䅌䝂䝁䅫䅢獂䑁䄰䅒桂䝁䅫䅢㕂䍁䅷䅕桂䝁䅑児偂䝁䅙杚獁䕁䄴兑㥁䍁䄰䅌呂䝁䄸杣あ䑁䄰䅒求䡁䅍睙獁䍁䅁䅒桂䡁䅑党穂䑁䄰䅁⽂元䅁杧䅁䕁䄸䅣あ䝁䅫睢畂䡁䅍杏杁䕁䅍兙睂䡁䅑兡療䝁䄴児䕂䝁䅕睙湁䑁䅉睍獁䕁䅙兡獂䝁䅷児䕂䝁䅅兡獂䡁䅫䅌兂䝁䅅䅚㥁䕁䄸杚浂䍁䅷杔䉂䑁䄰兌獁䙁䅍睢祂䡁䅑児桂䡁䅍睙獁䍁䅁䅒桂䡁䅑党穂䑁䄰䅁塃杄䅁杫䅁䕁䄸䅣あ䝁䅫睢畂䡁䅍杏杁䕁䅍兙睂䡁䅑兡療䝁䄴児䕂䝁䅕睙湁䑁䅉睍獁䕁䅙兡獂䝁䅷児䕂䝁䅅兡獂䡁䅫䅌兂䝁䅅䅚㥁䕁䄸杚浂䍁䅷杔䉂䑁䄰兌獁䙁䅍睢祂䡁䅑児歂䝁䅕督橂䍁䅷䅕桂䝁䅑児偂䝁䄴䅌杁䕁䅑兙あ䝁䅕督㥁䅁䅁睯䄴䥁䅉䅁偂䡁䅁䅤灂䝁䄸杢穂䑁䅯䅉䑂䝁䅅䅣あ䝁䅫睢畂䑁䄰䅒求䝁䅍睊祁䑁䅍䅌䝂䝁䅫䅢獂䑁䄰䅒桂䝁䅫䅢㕂䍁䅷䅕桂䝁䅑児偂䝁䄴䅌佂䕁䅅児瑁䍁䅷睕療䡁䅉䅤㥁䝁䅑党穂䝁䅍䅌杁䕁䅑兙あ䝁䅕督㥁䅁䅁東䄴䥁䅑䅁偂䡁䅁䅤灂䝁䄸杢穂䑁䅯䅉䑂䝁䅅䅣あ䝁䅫睢畂䑁䄰䅒求䝁䅍睊祁䑁䅑䅌䝂䝁䅫䅢獂䑁䄰䅒桂䝁䅫䅢㕂䍁䅷䅕桂䝁䅑児偂䝁䅙杚獁䕁䄴兑㥁䍁䄰䅌呂䝁䄸杣あ䑁䄰䅒求䡁䅍睙獁䍁䅁䅒桂䡁䅑党穂䑁䄰䅁䡃元䅁䅭䅁䕁䄸䅣あ䝁䅫睢畂䡁䅍杏䑂䡁䅕杣祂䑁䄰兖呂䕁䅑䅌杁䕁䅍兙睂䡁䅑兡療䝁䄴児䉂䡁䅁杣湁䑁䅉杍獁䕁䅙兡獂䝁䅷児䕂䝁䅅兡獂䡁䅫䅌兂䝁䅅䅚㥁䕁䄸杚浂䍁䅷杔䉂䑁䄰杔䉂䍁䅷睕療䡁䅉䅤㥁䝁䅑党穂䝁䅍䅌杁䕁䅑兙あ䝁䅕督㥁䅁䅁桘䅑䥁䅉䅁偂䡁䅁䅤灂䝁䄸杢穂䑁䅯䅉䑂䝁䅅䅣あ䝁䅫睢畂䑁䄰䅒求䝁䅍睊祁䑁䅑䅌䝂䝁䅫䅢獂䑁䄰䅒桂䝁䅫䅢㕂䍁䅷䅕桂䝁䅑児偂䝁䅙杚獁䕁䄴兑㥁䍁䄰䅌呂䝁䄸杣あ䑁䄰兙穂䝁䅍䅌杁䕁䅑兙あ䝁䅕督㥁䅁䅁䅭䄴䉁䅙䅁呂䕁䅧杒䙂䑁䅯睑噂䙁䅯杍ㅁ䅁䅁䅶䅉䉁䅷䅁呂䙁䅁睘呂䕁䅕䅖啂䕁䅷兒乂䕁䅕杔啂䅁䅁允䅁䥁䅑䅁偂䡁䅁䅤灂䝁䄸杢穂䑁䅯䅉䑂䝁䅅䅣あ䝁䅫睢畂䑁䄰䅒求䝁䅍睊祁䑁䅑䅌䝂䝁䅫䅢獂䑁䄰䅒桂䝁䅫䅢㕂䍁䅷䅕桂䝁䅑児偂䝁䅙杚獁䕁䄴兑㥁䍁䄰䅌呂䝁䄸杣あ䑁䄰䅚求䡁䅍睙獁䍁䅁䅒桂䡁䅑党穂䑁䄰䅁摃杄䅁杆䅁䙁䅍䅓䝂䕁䅕杏䉂䕁䅷杒祁䑁䅉䅁硄睃䅁杫䅁䕁䄸䅣あ䝁䅫睢畂䡁䅍杏杁䕁䅍兙睂䡁䅑兡療䝁䄴児䕂䝁䅕睙湁䑁䅉䅎獁䕁䅙兡獂䝁䅷児䕂䝁䅅兡獂䡁䅫䅌兂䝁䅅䅚㥁䕁䄸杚浂䍁䅷杔䉂䑁䄰兌獁䙁䅍睢祂䡁䅑児歂䝁䅕督橂䍁䅷䅕桂䝁䅑児偂䝁䄴䅌杁䕁䅑兙あ䝁䅕督㥁䅁䅁䅰䄴䥁䅉䅁偂䡁䅁䅤灂䝁䄸杢穂䑁䅯䅉䑂䝁䅅䅣あ䝁䅫睢畂䑁䄰䅒求䝁䅍睊祁䑁䅑䅌䝂䝁䅫䅢獂䑁䄰䅒桂䝁䅫䅢㕂䍁䅷䅕桂䝁䅑児偂䝁䄴䅌佂䕁䅅児瑁䍁䅷睕療䡁䅉䅤㥁䝁䅑党穂䝁䅍䅌杁䕁䅑兙あ䝁䅕督㥁䅁䅁睱䄴䥁䅉䅁偂䡁䅁䅤灂䝁䄸杢穂䑁䅯䅉䑂䝁䅅䅣あ䝁䅫睢畂䑁䄰䅒求䝁䅍睊祁䑁䅕䅌䝂䝁䅫䅢獂䑁䄰䅒桂䝁䅫䅢㕂䍁䅷䅕桂䝁䅑児偂䝁䅙杚獁䕁䄴兑㥁䍁䄰䅌呂䝁䄸杣あ䑁䄰兙穂䝁䅍䅌杁䕁䅑兙あ䝁䅕督㥁䅁䅁䅬䄴䉁䅧䅁卂䕁䄸杒䙂䙁䅧杏啂䕁䅕杒祁䑁䅫䅁硁兆䅁䅨䅁䕁䄸䅣あ䝁䅫睢畂䡁䅍杏杁䕁䅍兙睂䡁䅑兡療䝁䄴児䕂䝁䅕睙湁䑁䅉兎獁䕁䅙兡獂䝁䅷児䕂䝁䅅兡獂䡁䅫䅌兂䝁䅅䅚㥁䕁䄸杚浂䍁䅷杔䉂䑁䄰兌獁䙁䅍睢祂䡁䅑児歂䝁䅕督橂䍁䅷䅉䕂䝁䅅䅤求䡁䅍児䅁䩁伴䅁千䅁䅁睔睂䡁䅑兡療䝁䄴督㙁䍁䅁睑桂䡁䅁䅤灂䝁䄸杢㥁䕁䅑党橂䍁䅣杍ㅁ䍁䅷杒灂䝁䅷䅢㥁䕁䅑兙灂䝁䅷入獁䙁䅁兙歂䑁䄰睔浂䝁䅙䅌佂䕁䅅児瑁䍁䅷睕療䡁䅉䅤㥁䝁䅑党穂䝁䅍䅌兂䝁䅅䅚㥁䕁䄸杢獁䍁䅁䅒桂䡁䅑党穂䑁䄰䅁汃杄䅁䅇䅁䙁䅉睔䝂䕁䅕䅗㙁䙁䅑兒坂䑁䅉睎䅁䍁噅䅁䍃䅁䅁睔睂䡁䅑兡療䝁䄴督㙁䍁䅁睑桂䡁䅁䅤灂䝁䄸杢㥁䕁䅑党橂䍁䅣杍ㅁ䍁䅷杒灂䝁䅷䅢㥁䕁䅑兙灂䝁䅷入獁䙁䅁兙歂䑁䄰睔畂䍁䅷杔䉂䑁䄰兌獁䙁䅍睢祂䡁䅑児歂䝁䅕督橂䍁䅷䅉䕂䝁䅅䅤求䡁䅍児䅁䭁佷䅁䕃䅁䅁睔睂䡁䅑兡療䝁䄴督㙁䍁䅁睑桂䡁䅁䅤灂䝁䄸杢㥁䕁䅑党橂䍁䅣杍㉁䍁䅷杒灂䝁䅷䅢㥁䕁䅑兙灂䝁䅷入獁䙁䅁兙歂䑁䄰睔浂䝁䅙䅌佂䕁䅅児瑁䍁䅷睕療䡁䅉䅤㥁䕁䅑党穂䝁䅍䅌杁䕁䅑兙あ䝁䅕督㥁䅁䅁全䅫䥁䅑䅁偂䡁䅁䅤灂䝁䄸杢穂䑁䅯䅉䑂䝁䅅䅣あ䝁䅫睢畂䑁䄰䅒求䝁䅍睊穁䑁䅁䅌䝂䝁䅫䅢獂䑁䄰䅒桂䝁䅫䅢㕂䍁䅷䅕桂䝁䅑児偂䝁䅙杚獁䕁䄴兑㥁䍁䄰䅌呂䝁䄸杣あ䑁䄰䅒求䡁䅍睙獁䍁䅁䅒桂䡁䅑党穂䑁䄰䅁䑃元䅁東䅁䕁䄸䅣あ䝁䅫睢畂䡁䅍杏杁䕁䅍兙睂䡁䅑兡療䝁䄴児䥂䝁䅫督あ䝁䄸杣灂䝁䅍䅉呂䝁䅕䅤あ䝁䅷党瑂䝁䅕杢あ䍁䅷杒灂䝁䅷䅢㥁䕁䅑兙灂䝁䅷入獁䕁䄴兑㥁䍁䄰䅌杁䙁䅁兙歂䑁䄰睔浂䝁䅙䅌呂䝁䄸杣あ䑁䄰兑穂䝁䅍䅌杁䕁䅑兙あ䝁䅕督㥁䕁䅉党浂䝁䄸杣求䅁䅁兑䅣䭁䅧䅁偂䡁䅁䅤灂䝁䄸杢穂䑁䅯䅉䑂䝁䅅䅣あ䝁䅫睢畂䑁䄰䅓灂䡁䅍䅤療䡁䅉兡橂䍁䅁睕求䡁䅑䅤獂䝁䅕兢求䝁䄴䅤獁䕁䅙兡獂䝁䅷児䕂䝁䅅兡獂䡁䅫䅌佂䕁䅅児瑁䍁䅷䅉兂䝁䅅䅚㥁䕁䄸杢獁䙁䅍睢祂䡁䅑児䉂䡁䅍睙獁䍁䅁䅒桂䡁䅑党穂䑁䄰村求䝁䅙睢祂䝁䅕䅁ㅂ允䅁䅩䅁䕁䄸䅣あ䝁䅫睢畂䡁䅍杏杁䕁䅍兙睂䡁䅑兡療䝁䄴児䵂䝁䅕兙歂䍁䅷杒灂䝁䅷䅢㥁䕁䅑兙灂䝁䅷入獁䙁䅁兙歂䑁䄰睔浂䝁䅙䅌佂䕁䅅児瑁䍁䅷睕療䡁䅉䅤㥁䕁䅑党穂䝁䅍䅌杁䕁䅑兙あ䝁䅕督㥁䝁䄴睢畂䝁䅕䅁偃杄䅁䅨䅁䕁䄸䅣あ䝁䅫睢畂䡁䅍杏杁䕁䅍兙睂䡁䅑兡療䝁䄴児乂䝁䅅杣湁䑁䅉杍獁䕁䅙兡獂䝁䅷児䕂䝁䅅兡獂䡁䅫䅌兂䝁䅅䅚㥁䕁䄸杚浂䍁䅷杔䉂䑁䄰兌獁䙁䅍睢祂䡁䅑児䕂䝁䅕督橂䍁䅷䅉䕂䝁䅅䅤求䡁䅍児䅁䝁䩷䅁䕃䅁䅁睔睂䡁䅑兡療䝁䄴督㙁䍁䅁睑桂䡁䅁䅤灂䝁䄸杢㥁䕁䄸睙あ䍁䅣杍硁䍁䅷杒灂䝁䅷䅢㥁䕁䅑兙灂䝁䅷入獁䙁䅁兙歂䑁䄰睔浂䝁䅙䅌佂䕁䅅児瑁䍁䅷睕療䡁䅉䅤㥁䕁䅑党穂䝁䅍䅌杁䕁䅑兙あ䝁䅕督㥁䅁䅁睥䅫䉁䅙䅁啂䕁䅙兒奂䑁䅯睒䝂䙁䅙杍㉁䅁䅁睤䅕䩁䅁䅁偂䡁䅁䅤灂䝁䄸杢穂䑁䅯䅉䑂䝁䅅䅣あ䝁䅫睢畂䑁䄰睕求䡁䅁睊祁䑁䅅䅌䝂䝁䅫䅢獂䑁䄰䅒桂䝁䅫䅢㕂䍁䅷䅕桂䝁䅑児偂䝁䅙杚獁䕁䄴兑㥁䍁䄰䅌呂䝁䄸杣あ䑁䄰䅒求䡁䅍睙獁䍁䅁䅒桂䡁䅑党穂䑁䄰村求䝁䅙睢祂䝁䅕䅁潂元䅁䅨䅁䕁䄸䅣あ䝁䅫睢畂䡁䅍杏杁䕁䅍兙睂䡁䅑兡療䝁䄴児呂䝁䅕䅣湁䑁䅉杍獁䕁䅙兡獂䝁䅷児䕂䝁䅅兡獂䡁䅫䅌兂䝁䅅䅚㥁䕁䄸杚浂䍁䅷杔䉂䑁䄰兌獁䙁䅍睢祂䡁䅑児䕂䝁䅕督橂䍁䅷䅉䕂䝁䅅䅤求䡁䅍児䅁䡁䩁䅁奁䅁䅁䅖偂䕁䅍睔乂䑁䅯免硁䙁䅙杍㍁䅁䅁䅨䅙䥁䅑䅁偂䡁䅁䅤灂䝁䄸杢穂䑁䅯䅉䑂䝁䅅䅣あ䝁䅫睢畂䑁䄰睕求䡁䅁睊祁䑁䅍䅌䝂䝁䅫䅢獂䑁䄰䅒桂䝁䅫䅢㕂䍁䅷䅕桂䝁䅑児偂䝁䅙杚獁䕁䄴兑㥁䍁䄰䅌呂䝁䄸杣あ䑁䄰䅒求䡁䅍睙獁䍁䅁䅒桂䡁䅑党穂䑁䄰䅁䉃元䅁䅪䅁䕁䄸䅣あ䝁䅫睢畂䡁䅍杏杁䕁䅍兙睂䡁䅑兡療䝁䄴児呂䡁䅁睢あ䍁䅷杒灂䝁䅷䅢㥁䕁䅑兙灂䝁䅷入獁䙁䅁兙歂䑁䄰睔浂䝁䅙䅌佂䕁䅅児瑁䍁䅷睕療䡁䅉䅤㥁䕁䅑党穂䝁䅍䅌杁䕁䅑兙あ䝁䅕督㥁䕁䅉党浂䝁䄸杣求䅁䅁䅤䅫䥁䅷䅁偂䡁䅁䅤灂䝁䄸杢穂䑁䅯䅉䑂䝁䅅䅣あ䝁䅫睢畂䑁䄰睕睂䝁䄸䅤獁䕁䅙兡獂䝁䅷児䕂䝁䅅兡獂䡁䅫䅌兂䝁䅅䅚㥁䕁䄸杚浂䍁䅷杔䉂䑁䄰兌獁䙁䅍睢祂䡁䅑児歂䝁䅕督橂䍁䅷䅉䕂䝁䅅䅤求䡁䅍児䍂䝁䅕杚療䡁䅉党䅁䩁佫䅁䭃䅁䅁睔睂䡁䅑兡療䝁䄴督㙁䍁䅁睑桂䡁䅁䅤灂䝁䄸杢㥁䙁䅍䅣療䡁䅑䅌䝂䝁䅫䅢獂䑁䄰䅒桂䝁䅫䅢㕂䍁䅷䅕桂䝁䅑児偂䝁䅙杚獁䕁䄴兑㥁䍁䄰䅌呂䝁䄸杣あ䑁䄰䅚求䡁䅍睙獁䕁䅑兙あ䝁䅕督㥁䕁䅉党浂䝁䄸杣求䅁䅁兲䄴䩁䅧䅁偂䡁䅁䅤灂䝁䄸杢穂䑁䅯䅉䑂䝁䅅䅣あ䝁䅫睢畂䑁䄰睕睂䝁䄸䅤獁䕁䅙兡獂䝁䅷児䕂䝁䅅兡獂䡁䅫䅌兂䝁䅅䅚㥁䕁䄸杚浂䍁䅷杔䉂䑁䄰兌獁䙁䅍睢祂䡁䅑児歂䝁䅕督橂䍁䅷䅕桂䝁䅑児偂䝁䄴䅌䕂䝁䅅䅤求䡁䅍児䍂䝁䅕杚療䡁䅉党䅁䩁伸䅁㡃䅁䅁睔睂䡁䅑兡療䝁䄴督㙁䍁䅁睑ㅂ䡁䅉杣㥁䕁䅫杔䕂䍁䅷睑桂䡁䅁䅤灂䝁䄸杢㥁䕁䅧兡穂䡁䅑睢祂䝁䅫睙杁䙁䅍党あ䡁䅑䅢求䝁䄰党畂䡁䅑䅌䝂䝁䅫䅢獂䑁䄰䅒桂䝁䅫䅢㕂䍁䅷杔䉂䑁䄰兌獁䍁䅁䅕桂䝁䅑児偂䝁䅙杚獁䙁䅍睢祂䡁䅑児䉂䡁䅍睙獁䍁䅁䅒桂䡁䅑党穂䑁䄰村求䝁䅙睢祂䝁䅕䅁睁睄䅁杮䅁䕁䄸䅣あ䝁䅫睢畂䡁䅍杏杁䕁䅍兤祂䡁䅉児噂䙁䅍䅒獁䕁䅍兙睂䡁䅑兡療䝁䄴児䍂䡁䅕杣獂䝁䅅䅣獁䕁䅙兡獂䝁䅷児䕂䝁䅅兡獂䡁䅫䅌兂䝁䅅䅚㥁䕁䄸杚浂䍁䅷杔䉂䑁䄰兌獁䙁䅍睢祂䡁䅑児䕂䝁䅕督橂䍁䅷䅉䕂䝁䅅䅤求䡁䅍児畂䝁䄸杢求䅁䅁䉙䅁䭁䅉䅁偂䡁䅁䅤灂䝁䄸杢穂䑁䅯䅉䑂䡁䅕杣祂䑁䄰兖呂䕁䅑䅌䑂䝁䅅䅣あ䝁䅫睢畂䑁䄰睑療䡁䅁䅣求䡁䅉䅌䝂䝁䅫䅢獂䑁䄰䅒桂䝁䅫䅢㕂䍁䅷䅕桂䝁䅑児偂䝁䅙杚獁䕁䄴兑㥁䍁䄰䅌呂䝁䄸杣あ䑁䄰䅒求䡁䅍睙獁䍁䅁䅒桂䡁䅑党穂䑁䄰杙求䝁䅙睢祂䝁䅕䅁慂睄䅁杭䅁䕁䄸䅣あ䝁䅫睢畂䡁䅍杏杁䕁䅍兤祂䡁䅉児噂䙁䅍䅒獁䕁䅍兙睂䡁䅑兡療䝁䄴児䑂䝁䄸杣畂䍁䅷杒灂䝁䅷䅢㥁䕁䅑兙灂䝁䅷入獁䙁䅁兙歂䑁䄰睔浂䝁䅙䅌佂䕁䅅児瑁䍁䅷睕療䡁䅉䅤㥁䕁䅑党穂䝁䅍䅌杁䕁䅑兙あ䝁䅕督㥁䝁䄴睢畂䝁䅕䅁塂䅅䅁䅮䅁䕁䄸䅣あ䝁䅫睢畂䡁䅍杏杁䕁䅍兤祂䡁䅉児噂䙁䅍䅒獁䕁䅍兙睂䡁䅑兡療䝁䄴児䑂䝁䄸杣畂䍁䅷杒灂䝁䅷䅢㥁䙁䅣党求䝁䅳䅢㕂䍁䅷䅕桂䝁䅑児偂䝁䄴䅌佂䕁䅅児佂䕁䅅䅌呂䝁䄸杣あ䑁䄰䅒求䡁䅍睙獁䍁䅁䅒桂䡁䅑党穂䑁䄰杢療䝁䄴党䅁䭁呅䅁浃䅁䅁睔睂䡁䅑兡療䝁䄴督㙁䍁䅁睑ㅂ䡁䅉杣㥁䙁䅕睕䕂䍁䅷睑桂䡁䅁䅤灂䝁䄸杢㥁䕁䅍杣ㅂ䝁䅑党杁䕁䄸兡獂䍁䅷杒灂䝁䅷䅢㥁䙁䅣党求䝁䅳䅢㕂䍁䅷䅕桂䝁䅑児偂䝁䄴䅌佂䕁䅅児佂䕁䅅䅌呂䝁䄸杣あ䑁䄰䅒求䡁䅍睙獁䍁䅁䅒桂䡁䅑党穂䑁䄰杢療䝁䄴党䅁䩁吸䅁楃䅁䅁睔睂䡁䅑兡療䝁䄴督㙁䍁䅁睑ㅂ䡁䅉杣㥁䙁䅕睕䕂䍁䅷睑桂䡁䅁䅤灂䝁䄸杢㥁䕁䅑党橂䍁䅣杍硁䍁䅷杒灂䝁䅷䅢㥁䕁䅑兙灂䝁䅷入獁䙁䅁兙歂䑁䄰睔浂䝁䅙䅌佂䕁䅅児佂䕁䅅䅌呂䝁䄸杣あ䑁䄰䅚求䡁䅍睙獁䕁䅑兙あ䝁䅕督㥁䕁䅉党浂䝁䄸杣求䅁䅁剗䅑䩁䅁䅁偂䡁䅁䅤灂䝁䄸杢穂䑁䅯䅉䑂䡁䅕杣祂䑁䄰兖呂䕁䅑䅌䑂䝁䅅䅣あ䝁䅫睢畂䑁䄰䅒求䝁䅍睊祁䑁䅅䅌䝂䝁䅫䅢獂䑁䄰兒偂䕁䄰䅌兂䝁䅅䅚㥁䕁䄸杢獁䕁䄴兑㥁䍁䄰䅌呂䝁䄸杣あ䑁䄰䅚求䡁䅍睙獁䍁䅁䅒桂䡁䅑党穂䑁䄰䅁䙃睅䅁杆䅁䙁䅍䅓䝂䕁䅕杏慂䕁䄴杓祁䑁䅣䅁湁权䅁杬䅁䕁䄸䅣あ䝁䅫睢畂䡁䅍杏杁䕁䅍兤祂䡁䅉児噂䙁䅍䅒獁䕁䅍兙睂䡁䅑兡療䝁䄴児䕂䝁䅕睙湁䑁䅉杍獁䕁䅙兡獂䝁䅷児䕂䝁䅅兡獂䡁䅫䅌兂䝁䅅䅚㥁䕁䄸杚浂䍁䅷杔䉂䑁䄰兌獁䙁䅍睢祂䡁䅑児歂䝁䅕督橂䍁䅷䅉䕂䝁䅅䅤求䡁䅍児䅁䑁偷䅁奃䅁䅁睔睂䡁䅑兡療䝁䄴督㙁䍁䅁睑ㅂ䡁䅉杣㥁䙁䅕睕䕂䍁䅷睑桂䡁䅁䅤灂䝁䄸杢㥁䕁䅑党橂䍁䅣杍祁䍁䅷杒灂䝁䅷䅢㥁䕁䅑兙灂䝁䅷入獁䙁䅁兙歂䑁䄰睔浂䝁䅙䅌佂䕁䅅児佂䕁䅅䅌呂䝁䄸杣あ䑁䄰䅚求䡁䅍睙獁䍁䅁䅒桂䡁䅑党穂䑁䄰䅁坃睅䅁杫䅁䕁䄸䅣あ䝁䅫睢畂䡁䅍杏杁䕁䅍兤祂䡁䅉児噂䙁䅍䅒獁䕁䅍兙睂䡁䅑兡療䝁䄴児䕂䝁䅕睙湁䑁䅉杍獁䕁䅙兡獂䝁䅷児䙂䕁䄸兕獁䙁䅁兙歂䑁䄰睔浂䝁䅙䅌佂䕁䅅児瑁䍁䅷睕療䡁䅉䅤㥁䝁䅑党穂䝁䅍䅌杁䕁䅑兙あ䝁䅕督㥁䅁䅁剦䅍䩁䅧䅁偂䡁䅁䅤灂䝁䄸杢穂䑁䅯䅉䑂䡁䅕杣祂䑁䄰兖呂䕁䅑䅌䑂䝁䅅䅣あ䝁䅫睢畂䑁䄰䅒求䝁䅍睊祁䑁䅍䅌䝂䝁䅫䅢獂䑁䄰䅒桂䝁䅫䅢㕂䍁䅷䅕桂䝁䅑児偂䝁䅙杚獁䕁䄴兑㥁䕁䄴兑獁䙁䅍睢祂䡁䅑児歂䝁䅕督橂䍁䅷䅉䕂䝁䅅䅤求䡁䅍児䅁䩁呑䅁啃䅁䅁睔睂䡁䅑兡療䝁䄴督㙁䍁䅁睑ㅂ䡁䅉杣㥁䙁䅕睕䕂䍁䅷睑桂䡁䅁䅤灂䝁䄸杢㥁䕁䅑党橂䍁䅣杍穁䍁䅷杒灂䝁䅷䅢㥁䕁䅑兙灂䝁䅷入獁䙁䅁兙歂䑁䄰睔畂䍁䅷杔䉂䑁䄰兌獁䙁䅍睢祂䡁䅑児歂䝁䅕督橂䍁䅷䅉䕂䝁䅅䅤求䡁䅍児䅁䥁味䅁千䅁䅁睔睂䡁䅑兡療䝁䄴督㙁䍁䅁睑ㅂ䡁䅉杣㥁䙁䅕睕䕂䍁䅷睑桂䡁䅁䅤灂䝁䄸杢㥁䕁䅑党橂䍁䅣杍穁䍁䅷杒灂䝁䅷䅢㥁䕁䅕睔剂䍁䅷䅕桂䝁䅑児偂䝁䅙杚獁䕁䄴兑㥁䍁䄰䅌呂䝁䄸杣あ䑁䄰䅚求䡁䅍睙獁䍁䅁䅒桂䡁䅑党穂䑁䄰䅁⭂睅䅁杬䅁䕁䄸䅣あ䝁䅫睢畂䡁䅍杏杁䕁䅍兤祂䡁䅉児噂䙁䅍䅒獁䕁䅍兙睂䡁䅑兡療䝁䄴児䕂䝁䅕睙湁䑁䅉䅎獁䕁䅙兡獂䝁䅷児䕂䝁䅅兡獂䡁䅫䅌兂䝁䅅䅚㥁䕁䄸杚浂䍁䅷杔䉂䑁䄰兌獁䙁䅍睢祂䡁䅑児歂䝁䅕督橂䍁䅷䅉䕂䝁䅅䅤求䡁䅍児䅁䑁偳䅁奁䅁䅁杕偂䕁䅙兒奂䑁䅯䅖䙂䙁䅕杍㉁䅁䅁框䅕䭁䅁䅁偂䡁䅁䅤灂䝁䄸杢穂䑁䅯䅉䑂䡁䅕杣祂䑁䄰兖呂䕁䅑䅌䑂䝁䅅䅣あ䝁䅫睢畂䑁䄰睒療䝁䅷䅚獁䕁䅙兡獂䝁䅷児䕂䝁䅅兡獂䡁䅫䅌兂䝁䅅䅚㥁䕁䄸杚浂䍁䅷杔䉂䑁䄰杔䉂䍁䅷睕療䡁䅉䅤㥁䕁䅑党穂䝁䅍䅌杁䕁䅑兙あ䝁䅕督㥁䝁䅉党浂䝁䄸杣求䅁䅁䉭䅍䭁䅁䅁偂䡁䅁䅤灂䝁䄸杢穂䑁䅯䅉䑂䡁䅕杣祂䑁䄰兖呂䕁䅑䅌䑂䝁䅅䅣あ䝁䅫睢畂䑁䄰睒療䝁䅷䅚獁䕁䅙兡獂䝁䅷児塂䝁䅕党牂䝁䅷入獁䙁䅁兙歂䑁䄰睔畂䍁䅷杔䉂䑁䄰杔䉂䍁䅷睕療䡁䅉䅤㥁䕁䅑党穂䝁䅍䅌杁䕁䅑兙あ䝁䅕督㥁䝁䅉党浂䝁䄸杣求䅁䅁剮䅍䭁䅧䅁偂䡁䅁䅤灂䝁䄸杢穂䑁䅯䅉䑂䡁䅕杣祂䑁䄰兖呂䕁䅑䅌䑂䝁䅅䅣あ䝁䅫睢畂䑁䄰䅓求䝁䅅䅤灂䝁䄴睚杁䕁䄸兡獂䍁䅷杒灂䝁䅷䅢㥁䕁䅑兙灂䝁䅷入獁䙁䅁兙歂䑁䄰睔浂䝁䅙䅌佂䕁䅅児瑁䍁䅷睕療䡁䅉䅤㥁䕁䅑党穂䝁䅍䅌杁䕁䅑兙あ䝁䅕督㥁䝁䄴睢畂䝁䅕䅁畂䅅䅁䅭䅁䕁䄸䅣あ䝁䅫睢畂䡁䅍杏杁䕁䅍兤祂䡁䅉児噂䙁䅍䅒獁䕁䅍兙睂䡁䅑兡療䝁䄴児䭂䝁䅅杢湁䑁䅉杍獁䕁䅙兡獂䝁䅷児䕂䝁䅅兡獂䡁䅫䅌兂䝁䅅䅚㥁䕁䄸杚浂䍁䅷杔䉂䑁䄰杔䉂䍁䅷睕療䡁䅉䅤㥁䝁䅑党穂䝁䅍䅌杁䕁䅑兙あ䝁䅕督㥁䅁䅁桗䅑䩁䅧䅁偂䡁䅁䅤灂䝁䄸杢穂䑁䅯䅉䑂䡁䅕杣祂䑁䄰兖呂䕁䅑䅌䑂䝁䅅䅣あ䝁䅫睢畂䑁䄰杓ㅂ䝁䅷睊祁䑁䅍䅌䝂䝁䅫䅢獂䑁䄰䅒桂䝁䅫䅢㕂䍁䅷䅕桂䝁䅑児偂䝁䅙杚獁䕁䄴兑㥁䕁䄴兑獁䙁䅍睢祂䡁䅑児歂䝁䅕督橂䍁䅷䅉䕂䝁䅅䅤求䡁䅍児䅁䍁坁䅁敃䅁䅁睔睂䡁䅑兡療䝁䄴督㙁䍁䅁睑ㅂ䡁䅉杣㥁䙁䅕睕䕂䍁䅷睑桂䡁䅁䅤灂䝁䄸杢㥁䕁䅷兤瑂䝁䅉党祂䍁䅷杒灂䝁䅷䅢㥁䕁䅑兙灂䝁䅷入獁䙁䅁兙歂䑁䄰睔浂䝁䅙䅌佂䕁䅅児瑁䍁䅷睕療䡁䅉䅤㥁䕁䅑党穂䝁䅍䅌杁䕁䅑兙あ䝁䅕督㥁䝁䄴睢畂䝁䅕䅁橂䅅䅁䅭䅁䕁䄸䅣あ䝁䅫睢畂䡁䅍杏杁䕁䅍兤祂䡁䅉児噂䙁䅍䅒獁䕁䅍兙睂䡁䅑兡療䝁䄴児乂䝁䅅杣湁䑁䅉杍獁䕁䅙兡獂䝁䅷児䕂䝁䅅兡獂䡁䅫䅌兂䝁䅅䅚㥁䕁䄸杚浂䍁䅷杔䉂䑁䄰杔䉂䍁䅷睕療䡁䅉䅤㥁䝁䅑党穂䝁䅍䅌杁䕁䅑兙あ䝁䅕督㥁䅁䅁剘䅑䩁䅧䅁偂䡁䅁䅤灂䝁䄸杢穂䑁䅯䅉䑂䡁䅕杣祂䑁䄰兖呂䕁䅑䅌䑂䝁䅅䅣あ䝁䅫睢畂䑁䄰兔桂䡁䅉睊祁䑁䅍䅌䝂䝁䅫䅢獂䑁䄰䅒桂䝁䅫䅢㕂䍁䅷䅕桂䝁䅑児偂䝁䅙杚獁䕁䄴兑㥁䕁䄴兑獁䙁䅍睢祂䡁䅑児歂䝁䅕督橂䍁䅷䅉䕂䝁䅅䅤求䡁䅍児䅁䱁呉䅁潃䅁䅁睔睂䡁䅑兡療䝁䄴督㙁䍁䅁睑ㅂ䡁䅉杣㥁䙁䅕睕䕂䍁䅷睑桂䡁䅁䅤灂䝁䄸杢㥁䕁䄴兙あ䡁䅕杣桂䝁䅷䅉䡂䝁䅅督獁䕁䅙兡獂䝁䅷児䕂䝁䅅兡獂䡁䅫䅌兂䝁䅅䅚㥁䕁䄸杚浂䍁䅷杔䉂䑁䄰兌獁䙁䅍睢祂䡁䅑児䕂䝁䅕督橂䍁䅷䅉䕂䝁䅅䅤求䡁䅍児畂䝁䄸杢求䅁䅁剘䅁䩁䅧䅁偂䡁䅁䅤灂䝁䄸杢穂䑁䅯䅉䑂䡁䅕杣祂䑁䄰兖呂䕁䅑䅌䑂䝁䅅䅣あ䝁䅫睢畂䑁䄰䅕坂䕁䅍䅌䝂䝁䅫䅢獂䑁䄰䅒桂䝁䅫䅢㕂䍁䅷䅕桂䝁䅑児偂䝁䅙杚獁䕁䄴兑㥁䍁䄰䅌呂䝁䄸杣あ䑁䄰䅒求䡁䅍睙獁䍁䅁䅒桂䡁䅑党穂䑁䄰杢療䝁䄴党䅁䙁兯䅁獃䅁䅁睔睂䡁䅑兡療䝁䄴督㙁䍁䅁睑ㅂ䡁䅉杣㥁䙁䅕睕䕂䍁䅷睑桂䡁䅁䅤灂䝁䄸杢㥁䙁䅁睢獂䡁䅫䅣祂䝁䄸䅣㕂䝁䅷党畂䝁䅕䅌䝂䝁䅫䅢獂䑁䄰䅒桂䝁䅫䅢㕂䍁䅷䅕桂䝁䅑児偂䝁䅙杚獁䕁䄴兑㥁䍁䄰䅌呂䝁䄸杣あ䑁䄰䅒求䡁䅍睙獁䍁䅁䅒桂䡁䅑党穂䑁䄰杢療䝁䄴党䅁䝁兯䅁权䅁䅁睔睂䡁䅑兡療䝁䄴督㙁䍁䅁睑ㅂ䡁䅉杣㥁䙁䅕睕䕂䍁䅷睑桂䡁䅁䅤灂䝁䄸杢㥁䙁䅍睢㕂䝁䅉党桂䝁䄴䅌䝂䝁䅫䅢獂䑁䄰䅒桂䝁䅫䅢㕂䍁䅷䅕桂䝁䅑児偂䝁䅙杚獁䕁䄴兑㥁䍁䄰䅌呂䝁䄸杣あ䑁䄰䅒求䡁䅍睙獁䍁䅁䅒桂䡁䅑党穂䑁䄰杢療䝁䄴党䅁䡁充䅁楃䅁䅁睔睂䡁䅑兡療䝁䄴督㙁䍁䅁睑ㅂ䡁䅉杣㥁䙁䅕睕䕂䍁䅷睑桂䡁䅁䅤灂䝁䄸杢㥁䙁䅍睢㕂䝁䅉党桂䝁䄴䅌䝂䝁䅫䅢獂䑁䄰䅒桂䝁䅫䅢㕂䍁䅷䅕桂䝁䅑児偂䝁䅙杚獁䕁䄴兑㥁䕁䄴兑獁䙁䅍睢祂䡁䅑児䕂䝁䅕督橂䍁䅷䅉䕂䝁䅅䅤求䡁䅍児畂䝁䄸杢求䅁䅁桭䅍䉁䅧䅁卂䕁䄸杒䙂䙁䅧杏啂䕁䅕䅗穁䑁䅁䅁䝂兆䅁䅯䅁䕁䄸䅣あ䝁䅫睢畂䡁䅍杏杁䕁䅍兤祂䡁䅉児噂䙁䅍䅒獁䕁䅍兙睂䡁䅑兡療䝁䄴児呂䝁䄸入楂䝁䅕兙畂䍁䅷杒灂䝁䅷䅢㥁䙁䅣党求䝁䅳䅢㕂䍁䅷䅕桂䝁䅑児偂䝁䄴䅌佂䕁䅅児瑁䍁䅷睕療䡁䅉䅤㥁䕁䅑党穂䝁䅍䅌杁䕁䅑兙あ䝁䅕督㥁䝁䄴睢畂䝁䅕䅁元睅䅁杯䅁䕁䄸䅣あ䝁䅫睢畂䡁䅍杏杁䕁䅍兤祂䡁䅉児噂䙁䅍䅒獁䕁䅍兙睂䡁䅑兡療䝁䄴児呂䝁䄸入楂䝁䅕兙畂䍁䅷杒灂䝁䅷䅢㥁䙁䅣党求䝁䅳䅢㕂䍁䅷䅕桂䝁䅑児偂䝁䄴䅌佂䕁䅅児佂䕁䅅䅌呂䝁䄸杣あ䑁䄰䅒求䡁䅍睙獁䍁䅁䅒桂䡁䅑党穂䑁䄰杢療䝁䄴党䅁䭁呁䅁捃䅁䅁睔睂䡁䅑兡療䝁䄴督㙁䍁䅁睑ㅂ䡁䅉杣㥁䙁䅕睕䕂䍁䅷睑桂䡁䅁䅤灂䝁䄸杢㥁䙁䅍䅣療䡁䅑䅌䝂䝁䅫䅢獂䑁䄰䅒桂䝁䅫䅢㕂䍁䅷䅕桂䝁䅑児偂䝁䅙杚獁䕁䄴兑㥁䍁䄰䅌呂䝁䄸杣あ䑁䄰䅚求䡁䅍睙獁䕁䅑兙あ䝁䅕督㥁䕁䅉党浂䝁䄸杣求䅁䅁兏䄸䭁䅁䅁偂䡁䅁䅤灂䝁䄸杢穂䑁䅯䅉䑂䡁䅕杣祂䑁䄰兖呂䕁䅑䅌䑂䝁䅅䅣あ䝁䅫睢畂䑁䄰睕睂䝁䄸䅤獁䕁䅙兡獂䝁䅷児乂䝁䄸杢あ䝁䅧䅢㕂䍁䅷䅕桂䝁䅑児偂䝁䅙杚獁䕁䄴兑㥁䍁䄰䅌呂䝁䄸杣あ䑁䄰䅚求䡁䅍睙獁䕁䅑兙あ䝁䅕督㥁䕁䅉党浂䝁䄸杣求䅁䅁䉤䅍䭁䅧䅁偂䡁䅁䅤灂䝁䄸杢穂䑁䅯睑桂䡁䅁䅤灂䝁䄸杢㥁䕁䅧兡穂䡁䅑睢祂䝁䅫睙杁䙁䅍党あ䡁䅑䅢求䝁䄰党畂䡁䅑䅌䝂䝁䅫䅢獂䑁䄰䅒桂䝁䅫䅢㕂䍁䅷杔䉂䑁䄰兌獁䍁䅁䅕桂䝁䅑児偂䝁䅙杚獁䙁䅍睢祂䡁䅑児䉂䡁䅍睙獁䍁䅁䅒桂䡁䅑党穂䑁䄰村求䝁䅙睢祂䝁䅕䅁穁睄䅁䅌䅁䕁䄸䅣あ䝁䅫睢畂䡁䅍杏䑂䡁䅕杣祂䑁䄰兓佂䙁䅉䅌佂䕁䅅児瑁䅁䅁杌䄸䩁䅉䅁偂䡁䅁䅤灂䝁䄸杢穂䑁䅯睑ㅂ䡁䅉杣㥁䙁䅕睕䕂䍁䅷䅉䑂䝁䅅䅣あ䝁䅫睢畂䑁䄰䅒求䝁䅍睊祁䑁䅑䅌䝂䝁䅫䅢獂䑁䄰兒偂䕁䄰䅌兂䝁䅅䅚㥁䕁䄸杚浂䍁䅷杔䉂䑁䄰兌獁䙁䅍睢祂䡁䅑児歂䝁䅕督橂䍁䅷䅉䕂䝁䅅䅤求䡁䅍児䅁䥁呍䅁元䅁䅁睔睂䡁䅑兡療䝁䄴督㙁䕁䅍兤祂䡁䅉児噂䙁䅍䅒獁䍁䅁睑桂䡁䅁䅤灂䝁䄸杢㥁䕁䅑党橂䍁䅣杍ぁ䍁䅷杒灂䝁䅷䅢㥁䕁䅕睔乂䍁䅷䅕桂䝁䅑児偂䝁䄴䅌佂䕁䅅児瑁䍁䅷睕療䡁䅉䅤㥁䝁䅑党穂䝁䅍䅌杁䕁䅑兙あ䝁䅕督㥁䅁䅁䉩䅍䩁䅙䅁偂䡁䅁䅤灂䝁䄸杢穂䑁䅯睑ㅂ䡁䅉杣㥁䙁䅕睕䕂䍁䅷䅉䑂䝁䅅䅣あ䝁䅫睢畂䑁䄰䅒求䝁䅍睊祁䑁䅕䅌䝂䝁䅫䅢獂䑁䄰䅒桂䝁䅫䅢㕂䍁䅷䅕桂䝁䅑児偂䝁䅙杚獁䕁䄴兑㥁䍁䄰䅌呂䝁䄸杣あ䑁䄰䅚求䡁䅍睙獁䍁䅁䅒桂䡁䅑党穂䑁䄰䅁䙂睄䅁杬䅁䕁䄸䅣あ䝁䅫睢畂䡁䅍杏䑂䡁䅕杣祂䑁䄰兖呂䕁䅑䅌杁䕁䅍兙睂䡁䅑兡療䝁䄴児乂䝁䅅入湁䑁䅉䅏獁䕁䅙兡獂䝁䅷児䕂䝁䅅兡獂䡁䅫䅌兂䝁䅅䅚㥁䕁䄸杚浂䍁䅷杔䉂䑁䄰兌獁䙁䅍睢祂䡁䅑児歂䝁䅕督橂䍁䅷䅉䕂䝁䅅䅤求䡁䅍児䅁䙁光䅁敃䅁䅁睔睂䡁䅑兡療䝁䄴督㙁䕁䅍兤祂䡁䅉児噂䙁䅍䅒獁䍁䅁睑桂䡁䅁䅤灂䝁䄸杢㥁䕁䄴兡橂䝁䅳党獂䍁䅷杒灂䝁䅷䅢㥁䕁䅑兙灂䝁䅷入獁䙁䅁兙歂䑁䄰睔浂䝁䅙䅌佂䕁䅅児瑁䍁䅷睕療䡁䅉䅤㥁䕁䅑党穂䝁䅍䅌杁䕁䅑兙あ䝁䅕督㥁䝁䄴睢畂䝁䅕䅁㑁睄䅁䅭䅁䕁䄸䅣あ䝁䅫睢畂䡁䅍杏䑂䡁䅕杣祂䑁䄰兖呂䕁䅑䅌杁䕁䅍兙睂䡁䅑兡療䝁䄴児呂䝁䅕䅣湁䑁䅉睍獁䕁䅙兡獂䝁䅷児䕂䝁䅅兡獂䡁䅫䅌兂䝁䅅䅚㥁䕁䄸杚浂䍁䅷杔䉂䑁䄰杔䉂䍁䅷睕療䡁䅉䅤㥁䝁䅑党穂䝁䅍䅌杁䕁䅑兙あ䝁䅕督㥁䅁䅁栲䅑䱁䅯䅁偂䡁䅁䅤灂䝁䄸杢穂䑁䅯睑ㅂ䡁䅉杣㥁䙁䅕睕䕂䍁䅷睑桂䡁䅁䅤灂䝁䄸杢㥁䕁䅧兡穂䡁䅑睢祂䝁䅫睙杁䙁䅍党あ䡁䅑䅢求䝁䄰党畂䡁䅑䅌䝂䝁䅫䅢獂䑁䄰䅒桂䝁䅫䅢㕂䍁䅷杔䉂䑁䄰兌獁䍁䅁䅕桂䝁䅑児偂䝁䅙杚獁䙁䅍睢祂䡁䅑児䉂䡁䅍睙獁䍁䅁䅒桂䡁䅑党穂䑁䄰村求䝁䅙睢祂䝁䅕䅁䥂睄䅁杌䅁䕁䄸䅣あ䝁䅫睢畂䡁䅍杏䑂䡁䅕杣祂䑁䄰兖呂䕁䅑䅌佂䕁䅅児佂䕁䅅䅁瑃睅䅁䅈䅁䕁䄸䅣あ䝁䅫睢畂䡁䅍杏佂䕁䅅児佂䕁䅅䅁㕁睂䅁杇䅁䙁䅁杣灂䝁䅍兡畂䝁䅣䅉䕂䝁䅅䅤求䅁䅁桱䅍䅁䅷䅁卂䕁䄸杒䙂䙁䅧䅁ㅃ充䅁䅇䅁䙁䅉睔䝂䕁䅕䅗㙁䙁䅑兒䝂䑁䅉睍䅁佁啫䅁奁䅁䅁杕偂䕁䅙兒奂䑁䅯䅖䙂䕁䅙杍㍁䅁䅁砯䅑䉁䅧䅁卂䕁䄸杒䙂䙁䅧杏啂䕁䅕杒祁䑁䅧䅁歁兆䅁䅇䅁䙁䅉睔䝂䕁䅕䅗㙁䙁䅑兒䥂䑁䅉李䅁偁啉䅁奁䅁䅁杕偂䕁䅙兒奂䑁䅯䅖䙂䕁䅧杍㍁䅁䅁剄䅕䉁䅧䅁卂䕁䄸杒䙂䙁䅧杏啂䕁䅕䅓祁䑁䅧䅁湁兆䅁䅇䅁䙁䅉睔䝂䕁䅕䅗㙁䙁䅑兒䥂䑁䅉兏䅁䑁噑䅁奁䅁䅁杕偂䕁䅙兒奂䑁䅯䅖䙂䕁䅧睍睁䅁䅁桐䅕䉁䅙䅁呂䕁䅧杒䙂䑁䅯杗佂䙁䅅杍穁䅁䅁䅒䅯䉁䅧䅁卂䕁䄸杒䙂䙁䅧杏啂䕁䅕䅓穁䑁䅅䅁䩂兆䅁杆䅁䙁䅍䅓䝂䕁䅕杏慂䕁䄴兕祁䑁䅉䅁䑂权䅁䅇䅁䙁䅉睔䝂䕁䅕䅗㙁䙁䅑兒䭂䑁䅉杍䅁乁唴䅁奁䅁䅁杕偂䕁䅙兒奂䑁䅯䅖䙂䕁䅯杍㑁䅁䅁䉋䅕䉁䅧䅁卂䕁䄸杒䙂䙁䅧杏啂䕁䅕杓祁䑁䅫䅁ㅁ兆䅁䅇䅁䙁䅉睔䝂䕁䅕䅗㙁䙁䅑兒乂䑁䅉杍䅁佁啕䅁奁䅁䅁杕偂䕁䅙兒奂䑁䅯䅖䙂䕁䄰杍穁䅁䅁䈸䅑䉁䅧䅁卂䕁䄸杒䙂䙁䅧杏啂䕁䅕兔祁䑁䅕䅁䱁兆䅁䅇䅁䙁䅉睔䝂䕁䅕䅗㙁䙁䅑兒乂䑁䅉李䅁䅁噍䅁奁䅁䅁杕偂䕁䅙兒奂䑁䅯䅖䙂䕁䄰杍㍁䅁䅁䉈䅕䉁䅧䅁卂䕁䄸杒䙂䙁䅧杏啂䕁䅕兔祁䑁䅧䅁煁兆䅁䅇䅁䙁䅉睔䝂䕁䅕䅗㙁䙁䅑兒乂䑁䅉兏䅁䉁嘴䅁奁䅁䅁杕偂䕁䅙兒奂䑁䅯䅖䙂䕁䄰睍睁䅁䅁剑䅕䉁䅧䅁卂䕁䄸杒䙂䙁䅧杏啂䕁䅕兔穁䑁䅅䅁䵂兆䅁䅇䅁䙁䅉睔䝂䕁䅕䅗㙁䙁䅑兒剂䑁䅉杍䅁佁啙䅁奁䅁䅁杕偂䕁䅙兒奂䑁䅯䅖䙂䙁䅅杍穁䅁䅁栴䅑䉁䅧䅁卂䕁䄸杒䙂䙁䅧杏啂䕁䅕兕祁䑁䅑䅁䉁兆䅁䅇䅁䙁䅉睔䝂䕁䅕䅗㙁䙁䅑兒剂䑁䅉兎䅁偁唰䅁奁䅁䅁杕偂䕁䅙兒奂䑁䅯䅖䙂䙁䅅杍㉁䅁䅁䉇䅕䉁䅧䅁卂䕁䄸杒䙂䙁䅧杏啂䕁䅕兕祁䑁䅣䅁晁兆䅁䅇䅁䙁䅉睔䝂䕁䅕䅗㙁䙁䅑兒剂䑁䅉䅏䅁䍁噷䅁奁䅁䅁杕偂䕁䅙兒奂䑁䅯䅖䙂䙁䅅杍㕁䅁䅁䈯䅑䉁䅧䅁卂䕁䄸杒䙂䙁䅧杏啂䕁䅕兕穁䑁䅁䅁䑂兆䅁䅇䅁䙁䅉睔䝂䕁䅕䅗㙁䙁䅑兒剂䑁䅍免䅁䕁嘴䅁奁䅁䅁杕偂䕁䅙兒奂䑁䅯䅖䙂䙁䅕杍祁䅁䅁刳䅑䉁䅯䅁啂䕁䄸睑偂䕁䄰杏祁䑁䅅免䥂䑁䅉䅏䅁䡁噣䅁奁䅁䅁杕偂䕁䅙兒奂䑁䅯䅖䙂䙁䅕杍穁䅁䅁栶䅑䉁䅯䅁啂䕁䄸睑偂䕁䄰杏祁䑁䅅免䥂䑁䅉兏䅁䡁噧䅁奁䅁䅁杕偂䕁䅙兒奂䑁䅯䅖䙂䙁䅕杍ぁ䅁䅁桁䅕䉁䅧䅁卂䕁䄸杒䙂䙁䅧杏啂䕁䅕兖祁䑁䅣䅁杁兆䅁䅇䅁䙁䅉睔䝂䕁䅕䅗㙁䙁䅑兒噂䑁䅉䅏䅁䍁嘰䅁慁䅁䅁䅖偂䕁䅍睔乂䑁䅯杍硁䑁䅅䅓祁䑁䅉䅁硂兆䅁䅇䅁䙁䅉睔䝂䕁䅕䅗㙁䙁䅑兒噂䑁䅉兏䅁䑁噧䅁慁䅁䅁䅖偂䕁䅍睔乂䑁䅯杍硁䑁䅅䅓祁䑁䅍䅁祂兆䅁䅇䅁䙁䅉睔䝂䕁䅕䅗㙁䙁䅑兒坂䑁䅉杍䅁佁啧䅁奁䅁䅁杕偂䕁䅙兒奂䑁䅯䅖䙂䙁䅙杍穁䅁䅁破䅑䉁䅧䅁卂䕁䄸杒䙂䙁䅧杏啂䕁䅕杖祁䑁䅑䅁䕁兆䅁䅇䅁䙁䅉睔䝂䕁䅕䅗㙁䙁䅑兒坂䑁䅉李䅁䉁噯䅁奁䅁䅁杕偂䕁䅙兒奂䑁䅯䅖䙂䙁䅙杍㑁䅁䅁桌䅕䉁䅧䅁卂䕁䄸杒䙂䙁䅧杏啂䕁䅕杖祁䑁䅫䅁㕁兆䅁䅇䅁䙁䅉睔䝂䕁䅕䅗㙁䙁䅑兒奂䑁䅉杍䅁佁啣䅁奁䅁䅁杕偂䕁䅙兒奂䑁䅯䅖䙂䙁䅧杍穁䅁䅁䈹䅑䉁䅧䅁卂䕁䄸杒䙂䙁䅧杏啂䕁䅕䅗祁䑁䅙䅁䡁兆䅁䅇䅁䙁䅉睔䝂䕁䅕䅗㙁䙁䅑兒奂䑁䅉睎䅁䍁噉䅁奁䅁䅁杕偂䕁䅙兒奂䑁䅯䅖䙂䙁䅧睍硁䅁䅁䉕䅕䉁䅷䅁呂䕁䅅杒䙂䙁䅧杏䑂䕁䄸杕佂䕁䅣杍祁䅁䅁硢䅅䉁䅷䅁呂䕁䅅杒䙂䙁䅧杏䑂䕁䄸杕佂䕁䅣杍穁䅁䅁硧䅅䉁䅷䅁呂䕁䅅杒䙂䙁䅧杏䑂䕁䄸杕佂䕁䅣杍ぁ䅁䅁桩䅅䉁䅷䅁呂䕁䅅杒䙂䙁䅧杏䑂䕁䄸杕佂䕁䅣杍ㅁ䅁䅁䉪䅅䉁䅷䅁呂䕁䅅杒䙂䙁䅧杏䑂䕁䄸杕佂䕁䅣杍㉁䅁䅁桬䅅䉁䅷䅁呂䕁䅅杒䙂䙁䅧杏䑂䕁䄸杕佂䕁䅣杍㍁䅁䅁䉮䅅䉁䅷䅁呂䕁䅅杒䙂䙁䅧杏䑂䕁䄸杕佂䕁䅣杍㑁䅁䅁副䅅䉁䅷䅁呂䕁䅅杒䙂䙁䅧杏䑂䕁䄸杕佂䕁䅣杍㕁䅁䅁䉰䅅䉁䅷䅁呂䕁䅅杒䙂䙁䅧杏䑂䕁䄸杕佂䕁䅣睍睁䅁䅁桮䅅䉁䅷䅁呂䕁䅅杒䙂䙁䅧杏䑂䕁䄸杕佂䕁䅣睍硁䅁䅁剢䅅䉁䅷䅁呂䕁䅅杒䙂䙁䅧杏䑂䕁䄸杕佂䕁䅳杍祁䅁䅁砷䅁䉁䅷䅁呂䕁䅅杒䙂䙁䅧杏䑂䕁䄸杕佂䕁䅳杍穁䅁䅁刹䅁䉁䅷䅁呂䕁䅅杒䙂䙁䅧杏䑂䕁䄸杕佂䕁䅳杍ㅁ䅁䅁栯䅁䉁䅷䅁呂䕁䅅杒䙂䙁䅧杏䑂䕁䄸杕佂䕁䅳杍㉁䅁䅁䉂䅅䉁䅷䅁呂䕁䅅杒䙂䙁䅧杏䑂䕁䄸杕佂䕁䅳杍㍁䅁䅁桃䅅䉁䅷䅁呂䕁䅅杒䙂䙁䅧杏䑂䕁䄸杕佂䕁䅳杍㑁䅁䅁䉅䅅䉁䅷䅁呂䕁䅅杒䙂䙁䅧杏䑂䕁䄸杕佂䕁䅳杍㕁䅁䅁框䅅䉁䅷䅁呂䕁䅅杒䙂䙁䅧杏䑂䕁䄸杕佂䕁䄰杍ぁ䅁䅁桢䅅䉁䅷䅁呂䕁䅅杒䙂䙁䅧杏䑂䕁䄸杕佂䕁䄰杍ㅁ䅁䅁桫䅅䉁䅷䅁呂䕁䅅杒䙂䙁䅧杏䑂䕁䄸杕佂䕁䄰杍㉁䅁䅁剭䅅䉁䅷䅁呂䕁䅅杒䙂䙁䅧杏䑂䕁䄸杕佂䕁䄰杍㍁䅁䅁剮䅅䉁䅷䅁呂䕁䅅杒䙂䙁䅧杏䑂䕁䄸杕佂䕁䄰杍㑁䅁䅁桯䅅䉁䅷䅁呂䕁䅅杒䙂䙁䅧杏䑂䕁䄸杕佂䕁䄰杍㕁䅁䅁䉩䅅䉁䅷䅁呂䕁䅅杒䙂䙁䅧杏䑂䕁䄸杕佂䕁䄴杍祁䅁䅁样䅁䉁䅷䅁呂䕁䅅杒䙂䙁䅧杏䑂䕁䄸杕佂䕁䄴杍穁䅁䅁根䅁䉁䅷䅁呂䕁䅅杒䙂䙁䅧杏䑂䕁䄸杕佂䕁䄴杍ぁ䅁䅁䈯䅁䉁䅷䅁呂䕁䅅杒䙂䙁䅧杏䑂䕁䄸杕佂䕁䄴杍㉁䅁䅁剂䅅䉁䅷䅁呂䕁䅅杒䙂䙁䅧杏䑂䕁䄸杕佂䕁䄴杍㍁䅁䅁硃䅅䉁䅷䅁呂䕁䅅杒䙂䙁䅧杏䑂䕁䄸杕佂䕁䄴杍㑁䅁䅁剅䅅䉁䅷䅁呂䕁䅅杒䙂䙁䅧杏䑂䕁䄸杕佂䕁䄴杍㕁䅁䅁硆䅅䉁䅷䅁呂䕁䅅杒䙂䙁䅧杏䑂䕁䄸杕佂䕁䄴睍硁䅁䅁硎䅅䉁䅷䅁呂䕁䅅杒䙂䙁䅧杏䑂䕁䄸杕佂䙁䅅杍祁䅁䅁䉢䅅䉁䅷䅁呂䕁䅅杒䙂䙁䅧杏䑂䕁䄸杕佂䙁䅅杍穁䅁䅁桨䅅䉁䅷䅁呂䕁䅅杒䙂䙁䅧杏䑂䕁䄸杕佂䙁䅅杍ぁ䅁䅁桪䅅䉁䅙䅁呂䕁䅧杒䙂䑁䅯兑䵂䕁䅣杍㉁䅁䅁儯䅳䉁䅷䅁呂䕁䅅杒䙂䙁䅧杏䑂䕁䄸杕佂䙁䅅杍㉁䅁䅁桭䅅䉁䅙䅁呂䕁䅧杒䙂䑁䅯兑䵂䕁䅣杍ぁ䅁䅁眫䅳䉁䅷䅁呂䕁䅅杒䙂䙁䅧杏䑂䕁䄸杕佂䙁䅅杍㍁䅁䅁确䅅䉁䅙䅁呂䕁䅧杒䙂䑁䅯兑䵂䕁䅣杍ㅁ䅁䅁䄯䅳䉁䅷䅁呂䕁䅅杒䙂䙁䅧杏䑂䕁䄸杕佂䙁䅅杍㑁䅁䅁剣䅅䉁䅷䅁呂䕁䅅杒䙂䙁䅧杏䑂䕁䄸杕佂䙁䅅杍㕁䅁䅁剰䅅䉁䅷䅁呂䕁䅅杒䙂䙁䅧杏䑂䕁䄸杕佂䙁䅕杍硁䅁䅁桦䅁䉁䅷䅁呂䕁䅅杒䙂䙁䅧杏䑂䕁䄸杕佂䙁䅕杍祁䅁䅁券䅁䉁䅷䅁呂䕁䅅杒䙂䙁䅧杏䑂䕁䄸杕佂䙁䅕杍穁䅁䅁砹䅁䉁䅷䅁呂䕁䅅杒䙂䙁䅧杏䑂䕁䄸杕佂䙁䅕杍ぁ䅁䅁刯䅁䉁䅷䅁呂䕁䅅杒䙂䙁䅧杏䑂䕁䄸杕佂䙁䅕杍㉁䅁䅁桂䅅䉁䅷䅁呂䕁䅅杒䙂䙁䅧杏䑂䕁䄸杕佂䙁䅕杍㕁䅁䅁䉇䅅䉁䅷䅁呂䕁䅅杒䙂䙁䅧杏塂䕁䄰兑慂䙁䅕杍硁䅁䅁䉥䅁䅁䅯䅁呂䕁䅧杒䙂䅁䅁杬䅅䉁䅁䅁呂䕁䅧杒䙂䑁䅯兑䡂䅁䅁䄸䄴䉁䅙䅁呂䕁䅧杒䙂䑁䅯兑䡂䕁䅣杍祁䅁䅁兲䅧䉁䅙䅁呂䕁䅧杒䙂䑁䅯兑䡂䕁䅣杍穁䅁䅁杲䅧䉁䅙䅁呂䕁䅧杒䙂䑁䅯兑䡂䕁䅣杍ぁ䅁䅁睲䅧䉁䅙䅁呂䕁䅧杒䙂䑁䅯兑䡂䕁䅣杍ㅁ䅁䅁䅳䅧䉁䅙䅁呂䕁䅧杒䙂䑁䅯兑䡂䕁䅣杍㉁䅁䅁关䅧䉁䅙䅁呂䕁䅧杒䙂䑁䅯兑䡂䕁䅣杍㍁䅁䅁杳䅧䉁䅙䅁呂䕁䅧杒䙂䑁䅯兑䡂䕁䅣杍㑁䅁䅁睳䅧䉁䅙䅁呂䕁䅧杒䙂䑁䅯兑䡂䕁䅣杍㕁䅁䅁䅴䅧䉁䅙䅁呂䕁䅧杒䙂䑁䅯兑䡂䕁䅧睍硁䅁䅁杭䅧䉁䅙䅁呂䕁䅧杒䙂䑁䅯兑䡂䕁䅳杍祁䅁䅁术䅣䉁䅙䅁呂䕁䅧杒䙂䑁䅯兑䡂䕁䅳杍穁䅁䅁眯䅣䉁䅙䅁呂䕁䅧杒䙂䑁䅯兑䡂䕁䅳杍㉁䅁䅁杁䅧䉁䅙䅁呂䕁䅧杒䙂䑁䅯兑䡂䕁䅳杍㍁䅁䅁睁䅧䉁䅙䅁呂䕁䅧杒䙂䑁䅯兑䡂䕁䅳睍睁䅁䅁睭䅧䉁䅙䅁呂䕁䅧杒䙂䑁䅯兑䡂䕁䅳睍硁䅁䅁䅮䅧䉁䅙䅁呂䕁䅧杒䙂䑁䅯兑䡂䕁䄰杍㉁䅁䅁具䅧䉁䅙䅁呂䕁䅧杒䙂䑁䅯兑䡂䕁䄰杍㍁䅁䅁杷䅧䉁䅙䅁呂䕁䅧杒䙂䑁䅯兑䡂䕁䄴杍硁䅁䅁杂䅧䉁䅙䅁呂䕁䅧杒䙂䑁䅯兑䡂䕁䄴杍祁䅁䅁睂䅧䉁䅙䅁呂䕁䅧杒䙂䑁䅯兑䡂䕁䄴杍穁䅁䅁䅃䅧䉁䅙䅁呂䕁䅧杒䙂䑁䅯兑䡂䕁䄴杍ぁ䅁䅁元䅧䉁䅙䅁呂䕁䅧杒䙂䑁䅯杗佂䙁䅧杍㑁䅁䅁䅚䅯䉁䅙䅁呂䕁䅧杒䙂䑁䅯兑䡂䕁䄴杍ㅁ䅁䅁权䅧䉁䅙䅁呂䕁䅧杒䙂䑁䅯杗佂䙁䅧杍㕁䅁䅁党䅯䉁䅙䅁呂䕁䅧杒䙂䑁䅯兑䡂䕁䄴杍㉁䅁䅁睃䅧䉁䅙䅁呂䕁䅧杒䙂䑁䅯兑䡂䕁䄴杍㍁䅁䅁䅄䅧䉁䅙䅁呂䕁䅧杒䙂䑁䅯兑䡂䕁䄴杍㑁䅁䅁兄䅧䉁䅙䅁呂䕁䅧杒䙂䑁䅯杗佂䙁䅧杍ぁ䅁䅁䅙䅯䉁䅙䅁呂䕁䅧杒䙂䑁䅯兑䡂䕁䄴杍㕁䅁䅁杄䅧䉁䅙䅁呂䕁䅧杒䙂䑁䅯杗佂䙁䅧杍ㅁ䅁䅁兙䅯䉁䅙䅁呂䕁䅧杒䙂䑁䅯兑䡂䕁䄴睍睁䅁䅁兮䅧䉁䅙䅁呂䕁䅧杒䙂䑁䅯兑䡂䕁䄴睍硁䅁䅁䅪䅫䉁䅙䅁呂䕁䅧杒䙂䑁䅯兑䡂䙁䅅杍祁䅁䅁杸䅧䉁䅙䅁呂䕁䅧杒䙂䑁䅯兑䡂䙁䅅杍ぁ䅁䅁䅹䅧䉁䅙䅁呂䕁䅧杒䙂䑁䅯兑䡂䙁䅅杍ㅁ䅁䅁兹䅧䉁䅙䅁呂䕁䅧杒䙂䑁䅯兑䡂䙁䅅杍㉁䅁䅁杹䅧䉁䅙䅁呂䕁䅧杒䙂䑁䅯兑䡂䙁䅅杍㍁䅁䅁睹䅧䉁䅙䅁呂䕁䅧杒䙂䑁䅯兑䡂䙁䅅杍㑁䅁䅁䅺䅧䉁䅙䅁呂䕁䅧杒䙂䑁䅯兑䡂䙁䅅睍睁䅁䅁朸䅧䉁䅙䅁呂䕁䅧杒䙂䑁䅯兑䡂䙁䅕杍祁䅁䅁䅅䅧䉁䅙䅁呂䕁䅧杒䙂䑁䅯兑䡂䙁䅕杍穁䅁䅁充䅧䉁䅙䅁呂䕁䅧杒䙂䑁䅯兑䡂䙁䅕杍ぁ䅁䅁杅䅧䉁䅙䅁呂䕁䅧杒䙂䑁䅯兑䡂䙁䅕杍ㅁ䅁䅁睅䅧䉁䅙䅁呂䕁䅧杒䙂䑁䅯兑䡂䙁䅕杍㑁䅁䅁杆䅧䉁䅙䅁呂䕁䅧杒䙂䑁䅯兑䡂䙁䅕睍睁䅁䅁杮䅧䉁䅙䅁呂䕁䅧杒䙂䑁䅯兑䡂䙁䅙杍硁䅁䅁杺䅧䉁䅁䅁呂䕁䅧杒䙂䑁䅯兑䵂䅁䅁睺䄴䉁䅙䅁呂䕁䅧杒䙂䑁䅯兑䵂䕁䅙杍穁䅁䅁朸䅳䉁䅙䅁呂䕁䅧杒䙂䑁䅯兑䵂䕁䅙杍ぁ䅁䅁眸䅳䉁䅙䅁呂䕁䅧杒䙂䑁䅯兑䵂䕁䅙杍ㅁ䅁䅁䄹䅳䉁䅙䅁呂䕁䅧杒䙂䑁䅯兑䵂䕁䅙杍㉁䅁䅁儹䅳䉁䅙䅁呂䕁䅧杒䙂䑁䅯兑噂䕁䅧杍㕁䅁䅁杁䅣䉁䅙䅁呂䕁䅧杒䙂䑁䅯兑䵂䕁䅙杍㍁䅁䅁朹䅳䉁䅙䅁呂䕁䅧杒䙂䑁䅯兑噂䕁䅧杍㑁䅁䅁允䅣䉁䅙䅁呂䕁䅧杒䙂䑁䅯兑䵂䕁䅙杍㑁䅁䅁眹䅳䉁䅙䅁呂䕁䅧杒䙂䑁䅯兑噂䕁䅧杍㍁䅁䅁䅁䅣䉁䅙䅁呂䕁䅧杒䙂䑁䅯兑䵂䕁䅙杍㕁䅁䅁䄫䅳䉁䅙䅁呂䕁䅧杒䙂䑁䅯兑噂䕁䅧杍㉁䅁䅁眯䅙䉁䅙䅁呂䕁䅧杒䙂䑁䅯兑䵂䕁䅙睍睁䅁䅁杖䅷䉁䅙䅁呂䕁䅧杒䙂䑁䅯兑䵂䕁䅙睍硁䅁䅁睖䅷䉁䅙䅁呂䕁䅧杒䙂䑁䅯兑䵂䕁䅣杍祁䅁䅁儫䅳䉁䅙䅁呂䕁䅧杒䙂䑁䅯兑䵂䕁䅣杍穁䅁䅁末䅳䉁䅙䅁呂䕁䅧杒䙂䑁䅯兑䵂䕁䅣杍㑁䅁䅁眯䅳䉁䅙䅁呂䕁䅧杒䙂䑁䅯兑䵂䕁䅣杍㕁䅁䅁䅁䅷䉁䅙䅁呂䕁䅧杒䙂䑁䅯兑䵂䕁䅣睍硁䅁䅁兗䅷䉁䅙䅁呂䕁䅧杒䙂䑁䅯兑䵂䕁䅧杍祁䅁䅁允䅷䉁䅙䅁呂䕁䅧杒䙂䑁䅯兑䵂䕁䅧杍穁䅁䅁杁䅷䉁䅙䅁呂䕁䅧杒䙂䑁䅯兑䵂䕁䅧杍ㅁ䅁䅁䅂䅷䉁䅙䅁呂䕁䅧杒䙂䑁䅯兑䵂䕁䅧杍㕁䅁䅁䅃䅷䉁䅙䅁呂䕁䅧杒䙂䑁䅯兑䵂䕁䅯杍祁䅁䅁元䅷䉁䅙䅁呂䕁䅧杒䙂䑁䅯兑䵂䕁䅯杍穁䅁䅁权䅷䉁䅙䅁呂䕁䅧杒䙂䑁䅯兑䵂䕁䅯杍ぁ䅁䅁睃䅷䉁䅙䅁呂䕁䅧杒䙂䑁䅯兑䵂䕁䅯杍ㅁ䅁䅁䅄䅷䉁䅙䅁呂䕁䅧杒䙂䑁䅯兑䵂䕁䅯杍㉁䅁䅁兄䅷䉁䅙䅁呂䕁䅧杒䙂䑁䅯兑䵂䕁䅯杍㍁䅁䅁杄䅷䉁䅙䅁呂䕁䅧杒䙂䑁䅯兑䵂䕁䅯杍㑁䅁䅁睄䅷䉁䅙䅁呂䕁䅧杒䙂䑁䅯兑䵂䕁䅯杍㕁䅁䅁䅅䅷䉁䅙䅁呂䕁䅧杒䙂䑁䅯兑䵂䕁䅯睍睁䅁䅁䅘䅷䉁䅙䅁呂䕁䅧杒䙂䑁䅯兑䵂䕁䅯睍硁䅁䅁兘䅷䉁䅙䅁呂䕁䅧杒䙂䑁䅯兑䵂䕁䅳杍㑁䅁䅁睆䅷䉁䅙䅁呂䕁䅧杒䙂䑁䅯兑䵂䕁䅳杍㕁䅁䅁䅇䅷䉁䅙䅁呂䕁䅧杒䙂䑁䅯兑䵂䕁䄰杍㉁䅁䅁先䅷䉁䅙䅁呂䕁䅧杒䙂䑁䅯杗佂䙁䅕杍㍁䅁䅁兕䅯䉁䅙䅁呂䕁䅧杒䙂䑁䅯兑䵂䕁䄰杍㍁䅁䅁杈䅷䉁䅙䅁呂䕁䅧杒䙂䑁䅯杗佂䙁䅕杍㉁䅁䅁䅕䅯䉁䅙䅁呂䕁䅧杒䙂䑁䅯兑䵂䕁䄰睍睁䅁䅁䅙䅷䉁䅙䅁呂䕁䅧杒䙂䑁䅯兑䵂䕁䄰睍硁䅁䅁兙䅷䉁䅙䅁呂䕁䅧杒䙂䑁䅯兑䵂䕁䄴杍㑁䅁䅁睊䅷䉁䅙䅁呂䕁䅧杒䙂䑁䅯兑䵂䕁䄴杍㕁䅁䅁䅋䅷䉁䅙䅁呂䕁䅧杒䙂䑁䅯兑䵂䙁䅅杍祁䅁䅁杋䅷䉁䅙䅁呂䕁䅧杒䙂䑁䅯兑䵂䙁䅅杍ぁ䅁䅁䅌䅷䉁䅙䅁呂䕁䅧杒䙂䑁䅯兑䵂䙁䅅杍ㅁ䅁䅁兌䅷䉁䅙䅁呂䕁䅧杒䙂䑁䅯兑䵂䙁䅅杍㉁䅁䅁杌䅷䉁䅙䅁呂䕁䅧杒䙂䑁䅯兑䵂䙁䅅杍㍁䅁䅁睌䅷䉁䅙䅁呂䕁䅧杒䙂䑁䅯兑䵂䙁䅅杍㕁䅁䅁免䅷䉁䅙䅁呂䕁䅧杒䙂䑁䅯兑䵂䙁䅅睍睁䅁䅁䅚䅷䉁䅙䅁呂䕁䅧杒䙂䑁䅯兑䵂䙁䅕杍硁䅁䅁杍䅷䉁䅙䅁呂䕁䅧杒䙂䑁䅯兑䵂䙁䅕杍祁䅁䅁睍䅷䉁䅙䅁呂䕁䅧杒䙂䑁䅯兑䵂䙁䅕杍穁䅁䅁䅎䅷䉁䅙䅁呂䕁䅧杒䙂䑁䅯兑䵂䙁䅕杍ぁ䅁䅁兎䅷䉁䅙䅁呂䕁䅧杒䙂䑁䅯兑䵂䙁䅕杍ㅁ䅁䅁李䅷䉁䅙䅁呂䕁䅧杒䙂䑁䅯兑䵂䙁䅕杍㉁䅁䅁睎䅷䉁䅙䅁呂䕁䅧杒䙂䑁䅯兑䵂䙁䅕杍㍁䅁䅁䅏䅷䉁䅙䅁呂䕁䅧杒䙂䑁䅯兑䵂䙁䅕杍㑁䅁䅁兏䅷䉁䅙䅁呂䕁䅧杒䙂䑁䅯兑䵂䙁䅕杍㕁䅁䅁杏䅷䉁䅙䅁呂䕁䅧杒䙂䑁䅯兑䵂䙁䅕睍睁䅁䅁党䅷䉁䅙䅁呂䕁䅧杒䙂䑁䅯兑䵂䙁䅙杍硁䅁䅁睏䅷䉁䅙䅁呂䕁䅧杒䙂䑁䅯兑䵂䙁䅙杍祁䅁䅁䅐䅷䉁䅙䅁呂䕁䅧杒䙂䑁䅯兑䵂䙁䅙杍穁䅁䅁児䅷䉁䅙䅁呂䕁䅧杒䙂䑁䅯兑䵂䙁䅙杍ぁ䅁䅁材䅷䉁䅙䅁呂䕁䅧杒䙂䑁䅯兑䵂䙁䅙杍ㅁ䅁䅁睐䅷䉁䅙䅁呂䕁䅧杒䙂䑁䅯兑䵂䙁䅙杍㉁䅁䅁䅑䅷䉁䅙䅁呂䕁䅧杒䙂䑁䅯兑䵂䙁䅙杍㍁䅁䅁兑䅷䉁䅙䅁呂䕁䅧杒䙂䑁䅯兑䵂䙁䅙杍㑁䅁䅁村䅷䉁䅙䅁呂䕁䅧杒䙂䑁䅯兑䵂䙁䅙杍㕁䅁䅁睑䅷䉁䅙䅁呂䕁䅧杒䙂䑁䅯兑䵂䙁䅙睍睁䅁䅁杚䅷䉁䅙䅁呂䕁䅧杒䙂䑁䅯兑䵂䙁䅧杍硁䅁䅁䅒䅷䉁䅙䅁呂䕁䅧杒䙂䑁䅯兑䵂䙁䅧杍祁䅁䅁兒䅷䉁䅙䅁呂䕁䅧杒䙂䑁䅯兑䵂䙁䅧杍穁䅁䅁杒䅷䉁䅙䅁呂䕁䅧杒䙂䑁䅯兑䵂䙁䅧杍ぁ䅁䅁睒䅷䉁䅙䅁呂䕁䅧杒䙂䑁䅯兑䵂䙁䅧杍ㅁ䅁䅁䅓䅷䉁䅙䅁呂䕁䅧杒䙂䑁䅯兑䵂䙁䅧杍㉁䅁䅁兓䅷䉁䅙䅁呂䕁䅧杒䙂䑁䅯兑䵂䙁䅧杍㍁䅁䅁杓䅷䉁䅙䅁呂䕁䅧杒䙂䑁䅯兑䵂䙁䅧杍㑁䅁䅁睓䅷䉁䅙䅁呂䕁䅧杒䙂䑁䅯兑䵂䙁䅧杍㕁䅁䅁䅔䅷䉁䅙䅁呂䕁䅧杒䙂䑁䅯兑䵂䙁䅧睍睁䅁䅁睚䅷䉁䅙䅁呂䕁䅧杒䙂䑁䅯兑䵂䙁䅯杍㑁䅁䅁䅖䅷䉁䅙䅁呂䕁䅧杒䙂䑁䅯兑䵂䙁䅯杍㕁䅁䅁兖䅷䉁䅙䅁呂䕁䅧杒䙂䑁䅯兑䵂䙁䅯睍睁䅁䅁䅡䅷䉁䅁䅁呂䕁䅧杒䙂䑁䅯兑噂䅁䅁朳䄴䉁䅙䅁呂䕁䅧杒䙂䑁䅯兑噂䕁䅙杍穁䅁䅁䄹䅙䉁䅙䅁呂䕁䅧杒䙂䑁䅯兑噂䕁䅙杍ぁ䅁䅁儹䅙䉁䅙䅁呂䕁䅧杒䙂䑁䅯兑噂䕁䅙杍ㅁ䅁䅁朹䅙䉁䅙䅁呂䕁䅧杒䙂䑁䅯兑噂䕁䅙杍㑁䅁䅁儫䅙䉁䅙䅁呂䕁䅧杒䙂䑁䅯兑噂䕁䅙杍㕁䅁䅁末䅙䉁䅙䅁呂䕁䅧杒䙂䑁䅯兑噂䕁䅧杍祁䅁䅁眫䅙䉁䅙䅁呂䕁䅧杒䙂䑁䅯兑噂䕁䅧杍穁䅁䅁䄯䅙䉁䅙䅁呂䕁䅧杒䙂䑁䅯兑噂䕁䅧杍ぁ䅁䅁儯䅙䉁䅙䅁呂䕁䅧杒䙂䑁䅯兑噂䕁䅧杍ㅁ䅁䅁术䅙䉁䅙䅁呂䕁䅧杒䙂䑁䅯兑噂䕁䅧睍睁䅁䅁免䅣䉁䅙䅁呂䕁䅧杒䙂䑁䅯兑噂䕁䅧睍硁䅁䅁杍䅣䉁䅙䅁呂䕁䅧杒䙂䑁䅯兑噂䕁䅯杍穁䅁䅁睓䅑䉁䅙䅁呂䕁䅧杒䙂䑁䅯兑噂䕁䅯杍ぁ䅁䅁䅔䅑䉁䅙䅁呂䕁䅧杒䙂䑁䅯兑噂䕁䅯杍ㅁ䅁䅁兔䅑䉁䅙䅁呂䕁䅧杒䙂䑁䅯兑噂䕁䅯杍㉁䅁䅁杔䅑䉁䅙䅁呂䕁䅧杒䙂䑁䅯兑噂䕁䅯杍㍁䅁䅁睔䅑䉁䅙䅁呂䕁䅧杒䙂䑁䅯兑噂䕁䅯杍㑁䅁䅁䅕䅑䉁䅙䅁呂䕁䅧杒䙂䑁䅯兑噂䕁䅯杍㕁䅁䅁兕䅑䉁䅙䅁呂䕁䅧杒䙂䑁䅯兑噂䕁䅯睍睁䅁䅁䅏䅕䉁䅙䅁呂䕁䅧杒䙂䑁䅯兑噂䕁䅳杍祁䅁䅁睁䅣䉁䅙䅁呂䕁䅧杒䙂䑁䅯兑噂䕁䅳杍穁䅁䅁䅂䅣䉁䅙䅁呂䕁䅧杒䙂䑁䅯兑噂䕁䅳杍㑁䅁䅁元䅣䉁䅙䅁呂䕁䅧杒䙂䑁䅯兑噂䕁䅳杍㕁䅁䅁权䅣䉁䅙䅁呂䕁䅧杒䙂䑁䅯兑噂䕁䄰杍祁䅁䅁杕䅑䉁䅯䅁啂䕁䅙兒奂䑁䅯睒䝂䑁䅅䅍乂䑁䅍䅍䅁偁䘸䅁坁䅁䅁睕䥂䕁䅙兒㙁䕁䅅兖乂䑁䅉睍䅁䙁䕍䅁慁䅁䅁䅖䝂䕁䅕䅗㙁䕁䅣杒硁䑁䅁兔穁䑁䅅䅁䅁杂䅁杆䅁䙁䅍䅓䝂䕁䅕杏䉂䙁䅕兔祁䑁䅑䅁啂䅂䅁杆䅁䙁䅍䅓䝂䕁䅕杏䉂䙁䅕兔穁䑁䅁䅁㙁兂䅁杇䅁䙁䅑杒䙂䙁䅧杏䡂䕁䅙免睁䕁䄰杍祁䅁䅁䅬䅕䉁䅙䅁呂䕁䅧杒䙂䑁䅯兑噂䕁䄰睍祁䅁䅁刯䅕䉁䅙䅁呂䕁䅧杒䙂䑁䅯兑噂䕁䄴杍硁䅁䅁睃䅣䉁䅙䅁呂䕁䅧杒䙂䑁䅯兑噂䕁䄴杍祁䅁䅁䅄䅣䉁䅙䅁呂䕁䅧杒䙂䑁䅯兑噂䕁䄴杍穁䅁䅁兄䅣䉁䅙䅁呂䕁䅧杒䙂䑁䅯兑噂䕁䄴杍ぁ䅁䅁杄䅣䉁䅙䅁呂䕁䅧杒䙂䑁䅯兑噂䕁䄴杍ㅁ䅁䅁睄䅣䉁䅙䅁呂䕁䅧杒䙂䑁䅯兑噂䕁䄴杍㍁䅁䅁充䅣䉁䅙䅁呂䕁䅧杒䙂䑁䅯兑噂䕁䄴杍㑁䅁䅁杅䅣䉁䅧䅁啂䕁䄸睑偂䕁䄰杏硁䑁䅅䅓穁䑁䅅䅁䭂兂䅁杆䅁䙁䅍䅓䝂䕁䅕杏䉂䙁䅕杔祁䑁䅫䅁呁睂䅁䅇䅁䙁䅑睔䑂䕁䄸兔㙁䑁䅅免䥂䑁䅍䅍䅁䑁䘸䅁坁䅁䅁睕䥂䕁䅙兒㙁䕁䅅兖剂䑁䅉免䅁䙁䕯䅁坁䅁䅁睕䥂䕁䅙兒㙁䕁䅅兖剂䑁䅉杍䅁䙁䕳䅁坁䅁䅁睕䥂䕁䅙兒㙁䕁䅅兖剂䑁䅉睍䅁䙁䕷䅁坁䅁䅁睕䥂䕁䅙兒㙁䕁䅅兖剂䑁䅉䅎䅁䙁䔰䅁坁䅁䅁睕䥂䕁䅙兒㙁䕁䅅兖剂䑁䅉兎䅁䙁䔴䅁坁䅁䅁睕䥂䕁䅙兒㙁䕁䅅兖剂䑁䅉睎䅁䝁䕁䅁坁䅁䅁睕䥂䕁䅙兒㙁䕁䅅兖剂䑁䅉䅏䅁䝁䕅䅁坁䅁䅁睕䥂䕁䅙兒㙁䕁䅅兖剂䑁䅉兏䅁䝁䕉䅁坁䅁䅁睕䥂䕁䅙兒㙁䕁䅅兖剂䑁䅍杍䅁偁嘴䅁坁䅁䅁睕䥂䕁䅙兒㙁䕁䅅兖噂䑁䅉免䅁䉁䡑䅁奁䅁䅁䅖偂䕁䅍睔乂䑁䅯免硁䕁䅣杍ㅁ䅁䅁杖䅙䉁䅙䅁呂䕁䅧杒䙂䑁䅯兑噂䙁䅕杍祁䅁䅁兆䅣䉁䅧䅁啂䕁䄸睑偂䕁䄰杏硁䑁䅅睒祁䑁䅙䅁䱂杂䅁杆䅁䙁䅍䅓䝂䕁䅕杏䉂䙁䅕兖祁䑁䅍䅁坁睂䅁䅇䅁䙁䅑睔䑂䕁䄸兔㙁䑁䅅免䡂䑁䅉睎䅁䡁䝫䅁坁䅁䅁睕䥂䕁䅙兒㙁䕁䅅兖噂䑁䅉䅎䅁䉁䡣䅁坁䅁䅁睕䥂䕁䅙兒㙁䕁䅅兖噂䑁䅉兎䅁䉁䡧䅁坁䅁䅁睕䥂䕁䅙兒㙁䕁䅅兖噂䑁䅉李䅁䉁䡫䅁奁䅁䅁䅖偂䕁䅍睔乂䑁䅯免硁䕁䅣杍祁䅁䅁光䅙䉁䅙䅁呂䕁䅧杒䙂䑁䅯兑噂䙁䅕杍㍁䅁䅁杇䅣䉁䅧䅁啂䕁䄸睑偂䕁䄰杏硁䑁䅅睒祁䑁䅍䅁癁杂䅁杆䅁䙁䅍䅓䝂䕁䅕杏䉂䙁䅕兖祁䑁䅧䅁扁睂䅁杆䅁䙁䅍䅓䝂䕁䅕杏䉂䙁䅕兖祁䑁䅫䅁捁睂䅁杆䅁䙁䅍䅓䝂䕁䅕杏䉂䙁䅕兖穁䑁䅁䅁㉁睂䅁杆䅁䙁䅍䅓䝂䕁䅕杏䉂䙁䅕兖穁䑁䅅䅁䭄睅䅁杆䅁䙁䅍䅓䝂䕁䅕杏䉂䙁䅕杖祁䑁䅅䅁橂䅂䅁杆䅁䙁䅍䅓䝂䕁䅕杏䉂䙁䅕杖祁䑁䅉䅁歂䅂䅁杆䅁䙁䅍䅓䝂䕁䅕杏䉂䙁䅕杖祁䑁䅙䅁潂䅂䅁杆䅁䙁䅍䅓䝂䕁䅕杏䉂䙁䅕杖祁䑁䅣䅁灂䅂䅁杆䅁䙁䅍䅓䝂䕁䅕杏䉂䙁䅕杖祁䑁䅧䅁煂䅂䅁杆䅁䙁䅍䅓䝂䕁䅕杏䉂䙁䅕杖祁䑁䅫䅁牂䅂䅁杆䅁䙁䅍䅓䝂䕁䅕杏䉂䙁䅕杖穁䑁䅁䅁㥁兂䅁杆䅁䙁䅍䅓䝂䕁䅕杏䉂䙁䅕䅗祁䑁䅙䅁楁睂䅁杆䅁䙁䅍䅓䝂䕁䅕杏䉂䙁䅕䅗穁䑁䅁䅁㍁睂䅁䅅䅁䙁䅍䅓䝂䕁䅕杏䑂䙁䅕䅁捄杄䅁杆䅁䙁䅍䅓䝂䕁䅕杏䑂䙁䅕杒祁䑁䅉䅁硃允䅁杆䅁䙁䅍䅓䝂䕁䅕杏慂䕁䄴杖祁䑁䅧䅁扂权䅁杆䅁䙁䅍䅓䝂䕁䅕杏䑂䙁䅕杒祁䑁䅍䅁祃允䅁杆䅁䙁䅍䅓䝂䕁䅕杏慂䕁䄴杖祁䑁䅫䅁捂权䅁杆䅁䙁䅍䅓䝂䕁䅕杏䑂䙁䅕杒祁䑁䅧䅁㍃允䅁杆䅁䙁䅍䅓䝂䕁䅕杏慂䕁䄴杖祁䑁䅉䅁噂权䅁杆䅁䙁䅍䅓䝂䕁䅕杏䑂䙁䅕杒祁䑁䅫䅁㑃允䅁杆䅁䙁䅍䅓䝂䕁䅕杏慂䕁䄴杖祁䑁䅍䅁坂权䅁杆䅁䙁䅍䅓䝂䕁䅕杏䑂䙁䅕杒穁䑁䅁䅁奂杁䅁杆䅁䙁䅍䅓䝂䕁䅕杏䑂䙁䅕杒穁䑁䅅䅁婂杁䅁杆䅁䙁䅍䅓䝂䕁䅕杏䑂䙁䅕睒祁䑁䅉䅁偃杁䅁杆䅁䙁䅍䅓䝂䕁䅕杏䑂䙁䅕睒祁䑁䅍䅁元杁䅁杆䅁䙁䅍䅓䝂䕁䅕杏䑂䙁䅕睒祁䑁䅑䅁剃杁䅁杆䅁䙁䅍䅓䝂䕁䅕杏䑂䙁䅕睒祁䑁䅕䅁千杁䅁杆䅁䙁䅍䅓䝂䕁䅕杏䑂䙁䅕睒祁䑁䅙䅁呃杁䅁杆䅁䙁䅍䅓䝂䕁䅕杏䑂䙁䅕睒祁䑁䅣䅁啃杁䅁杆䅁䙁䅍䅓䝂䕁䅕杏䑂䙁䅕睒祁䑁䅧䅁噃杁䅁杆䅁䙁䅍䅓䝂䕁䅕杏䑂䙁䅕睒穁䑁䅁䅁晄杁䅁杆䅁䙁䅍䅓䝂䕁䅕杏䑂䙁䅕睒穁䑁䅅䅁杄杁䅁杆䅁䙁䅍䅓䝂䕁䅕杏䑂䙁䅕䅓祁䑁䅉䅁㕃允䅁杆䅁䙁䅍䅓䝂䕁䅕杏䑂䙁䅕䅓祁䑁䅍䅁㙃允䅁杆䅁䙁䅍䅓䝂䕁䅕杏䑂䙁䅕䅓祁䑁䅑䅁㝃允䅁杆䅁䙁䅍䅓䝂䕁䅕杏䑂䙁䅕䅓祁䑁䅕䅁㡃允䅁杆䅁䙁䅍䅓䝂䕁䅕杏䑂䙁䅕䅓祁䑁䅙䅁㥃允䅁杆䅁䙁䅍䅓䝂䕁䅕杏䑂䙁䅕䅓祁䑁䅣䅁⭃允䅁杆䅁䙁䅍䅓䝂䕁䅕杏䑂䙁䅕䅓祁䑁䅧䅁⽃允䅁杆䅁䙁䅍䅓䝂䕁䅕杏䑂䙁䅕䅓祁䑁䅫䅁䅄允䅁杆䅁䙁䅍䅓䝂䕁䅕杏䑂䙁䅕杓穁䑁䅅䅁楄杁䅁杆䅁䙁䅍䅓䝂䕁䅕杏䑂䙁䅕睓祁䑁䅉䅁䉄允䅁䅇䅁䙁䅑睔䑂䕁䄸兔㙁䑁䅅杍剂䑁䅉睎䅁偁䤴䅁坁䅁䅁睕䥂䕁䅙兒㙁䕁䅍兖䱂䑁䅉睍䅁䵁䉉䅁奁䅁䅁䅖偂䕁䅍睔乂䑁䅯免祁䙁䅅杍㉁䅁䅁杍䅫䉁䅙䅁呂䕁䅧杒䙂䑁䅯睑噂䕁䅳杍㍁䅁䅁杸䅅䉁䅧䅁啂䕁䄸睑偂䕁䄰杏硁䑁䅉兕祁䑁䅉䅁䝁元䅁杆䅁䙁䅍䅓䝂䕁䅕杏䑂䙁䅕睓祁䑁䅧䅁䡄允䅁杆䅁䙁䅍䅓䝂䕁䅕杏䑂䙁䅕睓祁䑁䅫䅁䥄允䅁杆䅁䙁䅍䅓䝂䕁䅕杏䑂䙁䅕杔穁䑁䅅䅁浂元䅁杆䅁䙁䅍䅓䝂䕁䅕杏䑂䙁䅕兕祁䑁䅅䅁⭂允䅁杆䅁䙁䅍䅓䝂䕁䅕杏䑂䙁䅕杖祁䑁䅅䅁癃杁䅁杆䅁䙁䅍䅓䝂䕁䅕杏䑂䙁䅕䅗祁䑁䅅䅁慄允䅁杆䅁䙁䅍䅓䝂䕁䅕杏䑂䙁䅕䅗祁䑁䅉䅁扄允䅁杆䅁䙁䅍䅓䝂䕁䅕杏䑂䙁䅕䅗祁䑁䅍䅁捄允䅁杆䅁䙁䅍䅓䝂䕁䅕杏䑂䙁䅕䅗祁䑁䅑䅁摄允䅁杆䅁䙁䅍䅓䝂䕁䅕杏䑂䙁䅕䅗祁䑁䅕䅁敄允䅁杆䅁䙁䅍䅓䝂䕁䅕杏䑂䙁䅕䅗祁䑁䅙䅁晄允䅁杆䅁䙁䅍䅓䝂䕁䅕杏䑂䙁䅕䅗祁䑁䅣䅁杄允䅁杆䅁䙁䅍䅓䝂䕁䅕杏䑂䙁䅕䅗祁䑁䅧䅁桄允䅁杆䅁䙁䅍䅓䝂䕁䅕杏䑂䙁䅕䅗祁䑁䅫䅁楄允䅁杆䅁䙁䅍䅓䝂䕁䅕杏䑂䙁䅕䅗穁䑁䅁䅁杂杁䅁杆䅁䙁䅍䅓䝂䕁䅕杏䑂䙁䅕杗祁䑁䅉䅁㕃杁䅁杇䅁䙁䅑睔䑂䕁䄸兔㙁䑁䅉䅍硁䕁䄴杍㕁䅁䅁䈲䅁䉁䅙䅁呂䕁䅧杒䙂䑁䅯睑噂䙁䅯杍穁䅁䅁杵䅉䉁䅯䅁啂䕁䄸睑偂䕁䄰杏祁䑁䅁免佂䑁䅉䅏䅁乁兣䅁坁䅁䅁睕䥂䕁䅙兒㙁䕁䅍兖慂䑁䅉䅎䅁䱁䍳䅁坁䅁䅁睕䥂䕁䅙兒㙁䕁䅍兖慂䑁䅉李䅁䱁䌰䅁坁䅁䅁睕䥂䕁䅙兒㙁䕁䅍兖慂䑁䅉睎䅁䱁䌴䅁坁䅁䅁睕䥂䕁䅙兒㙁䕁䅍兖慂䑁䅉䅏䅁䱁䌸䅁慁䅁䅁䅖偂䕁䅍睔乂䑁䅯杍睁䑁䅅杔祁䑁䅍䅁卄䅅䅁杆䅁䙁䅍䅓䝂䕁䅕杏䑂䙁䅕杗穁䑁䅁䅁湄杁䅁䅅䅁䙁䅍䅓䝂䕁䅕杏䥂䕁䅍䅁祄杄䅁杆䅁䙁䅍䅓䝂䕁䅕杏䥂䕁䅍兖祁䑁䅅䅁䅁睄䅁䅅䅁䙁䅍䅓䝂䕁䅕杏佂䕁䅫䅁煄杄䅁䅅䅁䙁䅍䅓䝂䕁䅕杏兂䕁䅉䅁潄杄䅁䅅䅁䙁䅍䅓䝂䕁䅕杏卂䕁䅉䅁い杄䅁杆䅁䙁䅍䅓䝂䕁䅕杏卂䕁䅉兖祁䑁䅅䅁佁睄䅁杆䅁䙁䅍䅓䝂䕁䅕杏呂䕁䄴兖祁䑁䅅䅁敁睄䅁䅅䅁䙁䅍䅓䝂䕁䅕杏塂䙁䅉䅁㉄杄䅁䅅䅁䙁䅍䅓䝂䕁䅕杏慂䕁䄴䅁⭄杄䅁杆䅁䙁䅍䅓䝂䕁䅕杏慂䕁䄴杒穁䑁䅁䅁潄权䅁杆䅁䙁䅍䅓䝂䕁䅕杏慂䕁䄴杒穁䑁䅅䅁灄权䅁杆䅁䙁䅍䅓䝂䕁䅕杏慂䕁䄴睒祁䑁䅣䅁塁权䅁杆䅁䙁䅍䅓䝂䕁䅕杏慂䕁䄴睒祁䑁䅧䅁奁权䅁杆䅁䙁䅍䅓䝂䕁䅕杏慂䕁䄴睒祁䑁䅫䅁婁权䅁杆䅁䙁䅍䅓䝂䕁䅕杏慂䕁䄴䅓祁䑁䅉䅁慁权䅁杆䅁䙁䅍䅓䝂䕁䅕杏慂䕁䄴䅓祁䑁䅍䅁扁权䅁杆䅁䙁䅍䅓䝂䕁䅕杏慂䕁䄴䅓祁䑁䅑䅁捁权䅁杆䅁䙁䅍䅓䝂䕁䅕杏慂䕁䄴䅓祁䑁䅕䅁摁权䅁䅋䅁䙁䅍䅕時䕁䅍睔乂䙁䄸䅖䉂䙁䅉睒䙂䙁䅑睘兂䙁䅉兓䑂䕁䅕䅁塂杄䅁杆䅁䙁䅍䅓䝂䕁䅕杏慂䕁䄴䅓祁䑁䅙䅁敁权䅁杆䅁䙁䅍䅓䝂䕁䅕杏慂䕁䄴䅓祁䑁䅣䅁晁权䅁杆䅁䙁䅍䅓䝂䕁䅕杏慂䕁䄴䅓祁䑁䅧䅁杁权䅁杆䅁䙁䅍䅓䝂䕁䅕杏慂䕁䄴䅓祁䑁䅫䅁桁权䅁杆䅁䙁䅍䅓䝂䕁䅕杏慂䕁䄴䅓穁䑁䅁䅁獄权䅁杆䅁䙁䅍䅓䝂䕁䅕杏慂䕁䄴䅓穁䑁䅅䅁瑄权䅁杆䅁䙁䅍䅓䝂䕁䅕杏慂䕁䄴杓祁䑁䅙䅁流权䅁杆䅁䙁䅍䅓䝂䕁䅕杏慂䕁䄴杓祁䑁䅧䅁潁权䅁杆䅁䙁䅑杒䙂䙁䅧杏䡂䕁䅙兖祁䑁䅕䅁䅁䅂䅁杆䅁䙁䅍䅓䝂䕁䅕杏慂䕁䄴杓祁䑁䅫䅁灁权䅁杆䅁䙁䅑杒䙂䙁䅧杏䡂䕁䅙兖祁䑁䅑䅁⽄睁䅁杆䅁䙁䅍䅓䝂䕁䅕杏慂䕁䄴杓穁䑁䅁䅁畄权䅁杆䅁䙁䅍䅓䝂䕁䅕杏慂䕁䄴杓穁䑁䅅䅁癄权䅁杆䅁䙁䅍䅓䝂䕁䅕杏慂䕁䄴睓祁䑁䅉䅁煁权䅁杆䅁䙁䅍䅓䝂䕁䅕杏慂䕁䄴睓祁䑁䅍䅁牁权䅁杆䅁䙁䅍䅓䝂䕁䅕杏慂䕁䄴睓祁䑁䅑䅁獁权䅁䅇䅁䙁䅑睔䑂䕁䄸兔㙁䑁䅅李坂䑁䅍免䅁乁呯䅁坁䅁䅁睕䥂䕁䅙兒㙁䙁䅯杔䱂䑁䅉兎䅁䍁䬰䅁奁䅁䅁䅖偂䕁䅍睔乂䑁䅯免㉁䙁䅙睍睁䅁䅁儫䅕䉁䅙䅁呂䕁䅧杒䙂䑁䅯杗佂䕁䅳睍睁䅁䅁䄸䅯䉁䅙䅁呂䕁䅧杒䙂䑁䅯杗佂䕁䅳睍硁䅁䅁儸䅯䉁䅙䅁呂䕁䅧杒䙂䑁䅯杗佂䕁䄰杍祁䅁䅁杍䅯䉁䅯䅁啂䕁䅙兒奂䑁䅯睒䝂䑁䅅䅍䡂䑁䅍杍䅁䙁嘸䅁坁䅁䅁睕䥂䕁䅙兒㙁䙁䅯杔乂䑁䅉睍䅁䑁䭍䅁坁䅁䅁睕䥂䕁䅙兒㙁䙁䅯杔乂䑁䅉䅎䅁䑁䭑䅁坁䅁䅁睕䥂䕁䅙兒㙁䙁䅯杔乂䑁䅉李䅁䑁䭙䅁坁䅁䅁睕䥂䕁䅙兒㙁䙁䅯杔乂䑁䅉睎䅁䑁䭣䅁坁䅁䅁睕䥂䕁䅙兒㙁䙁䅯杔乂䑁䅉䅏䅁䑁䭧䅁坁䅁䅁睕䥂䕁䅙兒㙁䙁䅯杔乂䑁䅉兏䅁䑁䭫䅁坁䅁䅁睕䥂䕁䅙兒㙁䙁䅯杔乂䑁䅍䅍䅁偁䭉䅁坁䅁䅁睕䥂䕁䅙兒㙁䙁䅯杔乂䑁䅍免䅁偁䭍䅁坁䅁䅁睕䥂䕁䅙兒㙁䙁䅯杔佂䑁䅉杍䅁䑁䭯䅁坁䅁䅁睕䥂䕁䅙兒㙁䙁䅯杔佂䑁䅉睍䅁䑁䭳䅁坁䅁䅁睕䥂䕁䅙兒㙁䙁䅯杔佂䑁䅉兎䅁䑁䬰䅁坁䅁䅁睕䥂䕁䅙兒㙁䙁䅯杔佂䑁䅉李䅁䑁䬴䅁坁䅁䅁睕䥂䕁䅙兒㙁䙁䅯杔佂䑁䅉睎䅁䑁䬸䅁坁䅁䅁睕䥂䕁䅙兒㙁䙁䅯杔佂䑁䅉䅏䅁䕁䭁䅁坁䅁䅁睕䥂䕁䅙兒㙁䙁䅯杔佂䑁䅉兏䅁䕁䭅䅁坁䅁䅁睕䥂䕁䅙兒㙁䙁䅯杔佂䑁䅍䅍䅁偁䭑䅁坁䅁䅁睕䥂䕁䅙兒㙁䙁䅯杔剂䑁䅉䅎䅁䕁䭕䅁坁䅁䅁睕䥂䕁䅙兒㙁䙁䅯杔剂䑁䅉兎䅁䕁䭙䅁坁䅁䅁睕䥂䕁䅙兒㙁䙁䅯杔剂䑁䅉李䅁䕁䭣䅁坁䅁䅁睕䥂䕁䅙兒㙁䙁䅯杔剂䑁䅉睎䅁䕁䭧䅁坁䅁䅁睕䥂䕁䅙兒㙁䙁䅯杔剂䑁䅉䅏䅁䕁䭫䅁坁䅁䅁睕䥂䕁䅙兒㙁䙁䅯杔剂䑁䅉兏䅁䕁䭯䅁坁䅁䅁睕䥂䕁䅙兒㙁䙁䅯杔噂䑁䅉免䅁䕁䭳䅁坁䅁䅁睕䥂䕁䅙兒㙁䙁䅯杔坂䑁䅉免䅁䙁䭑䅁坁䅁䅁睕䥂䕁䅙兒㙁䙁䅯杔坂䑁䅉兎䅁䙁䭧䅁坁䅁䅁睕䥂䕁䅙兒㙁䙁䅯杔坂䑁䅉李䅁䙁䭫䅁坁䅁䅁睕䥂䕁䅙兒㙁䙁䅯杔坂䑁䅉睎䅁䙁䭯䅁坁䅁䅁睕䥂䕁䅙兒㙁䙁䅯杔坂䑁䅍䅍䅁偁䭧䅁坁䅁䅁睕䥂䕁䅙兒㙁䙁䅯杔奂䑁䅉免䅁䙁䬰䅁坁䅁䅁睕䥂䕁䅙兒㙁䙁䅯杔奂䑁䅉杍䅁䙁䬴䅁慁䅁䅁䅖偂䕁䅍睔乂䑁䅯杍硁䑁䅅杖穁䑁䅅䅁坄兆䅁杆䅁䙁䅍䅓䝂䕁䅕杏慂䕁䄴䅗祁䑁䅙䅁楂权䅁杆䅁䙁䅍䅓䝂䕁䅕杏慂䕁䄴䅗祁䑁䅣䅁橂权䅁杆䅁䙁䅍䅓䝂䕁䅕杏慂䕁䄴䅗穁䑁䅁䅁㕄权䅁杆䅁䙁䅍䅓䝂䕁䅕杏慂䕁䄴杗祁䑁䅅䅁浂权䅁杆䅁䙁䅍䅓䝂䕁䅕杏慂䕁䄴杗祁䑁䅉䅁湂权䅁杆䅁䙁䅍䅓䝂䕁䅕杏慂䕁䄴杗祁䑁䅍䅁潂权䅁杆䅁䙁䅍䅓䝂䕁䅕杏慂䕁䄴杗祁䑁䅑䅁灂权䅁杆䅁䙁䅍䅓䝂䕁䅕杏慂䕁䄴杗祁䑁䅕䅁煂权䅁杆䅁䙁䅍䅓䝂䕁䅕杏慂䕁䄴杗穁䑁䅁䅁㙄权䅁杍䅁䙁䅍䅕時䕁䅍睔乂䙁䄸䅖䉂䙁䅉睒䙂䙁䅑睘兂䙁䅉兓䑂䕁䅕睘䥂䕁䅫睒䥂䅁䅁內䄴䑁䅙䅁呂䙁䅁睘䑂䕁䄸兔時䙁䅑兑卂䕁䅣兒啂䙁䄸䅕卂䕁䅫睑䙂䙁䄸兔䙂䕁䅑兓䉂䕁䄴䅁䅃杄䅁䅍䅁䙁䅍䅕時䕁䅍睔乂䙁䄸䅖䉂䙁䅉睒䙂䙁䅑睘兂䙁䅉兓䑂䕁䅕睘佂䙁䅕兔䅁䱁呍䅁煁䅁䅁睕兂䙁䄸睑偂䕁䄴䅖卂䕁䅅睑啂䙁䄸兒奂䕁䅍䅓䉂䕁䄴睒䙂䅁䅁杫䅅䑁䅁䅁呂䙁䅁睘䑂䕁䄸杔啂䙁䅉兑䑂䙁䅑睘䙂䙁䅧䅕䩂䙁䅉兗時䕁䅑兑啂䕁䅕䅁湃允䅁杊䅁䙁䅍䅕時䕁䅍睔佂䙁䅑杕䉂䕁䅍䅖時䙁䅙睔䵂䙁䅕兔䙂䅁䅁眸䅁䍁䅉䅁呂䙁䅁睘䵂䕁䅅睕啂䙁䅍兑䵂䕁䅕䅕卂䕁䅫睑䙂䅁䅁硯䅍䍁䅷䅁呂䙁䅁睘乂䕁䅅睒佂䕁䅫䅖噂䕁䅑兒時䕁䅍睔佂䙁䅑杕䉂䕁䅍䅖䅁䩁䉫䅁慁䅁䅁睕兂䙁䄸䅕卂䕁䅫睑䙂䕁䅑兑啂䕁䅕䅁潃睅䅁杊䅁䙁䅍䅕時䙁䅍兒啂䙁䅑䅔䙂䕁䄰兒佂䙁䅑睘呂䙁䅁睔啂䅁䅁朹䅁䅁䅙䅁呂䙁䅑䅁㡃充䅁权䅁䙁䅍䅣療䡁䅑䅁ㅂ元䅁权䅁䙁䅑杒䙂䙁䅧䅁㑁睂䅁䅅䅁䙁䅑杒䙂䙁䅧杏䡂䕁䅙䅁晄杄䅁䅆䅁䙁䅑杒䙂䙁䅧杏䡂䕁䅙免睁䅁䅁䅺䄴䉁䅯䅁啂䕁䅙兒奂䑁䅯睒䝂䑁䅅䅍䝂䑁䅉杍䅁䭁䑑䅁慁䅁䅁䅖䝂䕁䅕䅗㙁䕁䅣杒硁䑁䅁杒祁䑁䅍䅁汃睁䅁杇䅁䙁䅑杒䙂䙁䅧杏䡂䕁䅙免睁䕁䅙杍ぁ䅁䅁杰䅍䉁䅯䅁啂䕁䅙兒奂䑁䅯睒䝂䑁䅅䅍䝂䑁䅉兎䅁䭁䑣䅁慁䅁䅁䅖䝂䕁䅕䅗㙁䕁䅣杒硁䑁䅁杒祁䑁䅙䅁潃睁䅁杇䅁䙁䅑杒䙂䙁䅧杏䡂䕁䅙免睁䕁䅙杍㍁䅁䅁共䅍䉁䅯䅁啂䕁䅙兒奂䑁䅯睒䝂䑁䅅䅍䝂䑁䅉䅏䅁䭁䑯䅁慁䅁䅁䅖䝂䕁䅕䅗㙁䕁䅣杒硁䑁䅁杒祁䑁䅫䅁牃睁䅁杇䅁䙁䅑杒䙂䙁䅧杏䡂䕁䅙免睁䕁䅙睍睁䅁䅁睉䅕䉁䅯䅁啂䕁䅙兒奂䑁䅯睒䝂䑁䅅䅍䝂䑁䅍免䅁䍁䙑䅁慁䅁䅁䅖䝂䕁䅕䅗㙁䕁䅣杒硁䑁䅁杒穁䑁䅉䅁塂兆䅁杇䅁䙁䅑杒䙂䙁䅧杏䡂䕁䅙免睁䕁䅣杍穁䅁䅁全䅕䉁䅯䅁啂䕁䅙兒奂䑁䅯睒䝂䑁䅅䅍䡂䑁䅉䅎䅁䥁䙙䅁慁䅁䅁䅖䝂䕁䅕䅗㙁䕁䅣杒硁䑁䅁睒祁䑁䅕䅁䡃兂䅁杇䅁䙁䅑杒䙂䙁䅧杏䡂䕁䅙免睁䕁䅣杍㉁䅁䅁䅩䅕䉁䅯䅁啂䕁䅙兒奂䑁䅯睒䝂䑁䅅䅍䡂䑁䅉兏䅁䥁䙳䅁慁䅁䅁䅖䝂䕁䅕䅗㙁䕁䅣杒硁䑁䅁睒穁䑁䅁䅁㝄兂䅁杇䅁䙁䅑杒䙂䙁䅧杏䡂䕁䅙免睁䕁䅣睍硁䅁䅁䄯䅕䉁䅯䅁啂䕁䅙兒奂䑁䅯睒䝂䑁䅅䅍䥂䑁䅉杍䅁䭁䑷䅁慁䅁䅁䅖䝂䕁䅕䅗㙁䕁䅣杒硁䑁䅁䅓祁䑁䅍䅁瑃睁䅁杇䅁䙁䅑杒䙂䙁䅧杏䡂䕁䅙免睁䕁䅧杍ぁ䅁䅁杲䅍䉁䅯䅁啂䕁䅙兒奂䑁䅯睒䝂䑁䅅䅍䥂䑁䅉兎䅁䭁䐸䅁慁䅁䅁䅖䝂䕁䅕䅗㙁䕁䅣杒硁䑁䅁䅓穁䑁䅁䅁汁兂䅁杇䅁䙁䅑杒䙂䙁䅧杏䡂䕁䅙免睁䕁䅧睍硁䅁䅁杊䅕䉁䅯䅁啂䕁䅙兒奂䑁䅯睒䝂䑁䅅䅍䭂䑁䅉杍䅁䥁䙷䅁奁䅁䅁䅖偂䕁䅍睔乂䑁䅯免祁䙁䅙杍㑁䅁䅁䄶䅧䉁䅯䅁啂䕁䅙兒奂䑁䅯睒䝂䑁䅅䅍䭂䑁䅉睍䅁䥁䘰䅁奁䅁䅁䅖偂䕁䅍睔乂䑁䅯免祁䙁䅙杍㕁䅁䅁睕䅫䉁䅯䅁啂䕁䅙兒奂䑁䅯睒䝂䑁䅅䅍䭂䑁䅉䅎䅁䥁䘴䅁慁䅁䅁䅖䝂䕁䅕䅗㙁䕁䅣杒硁䑁䅁杓祁䑁䅕䅁偃兂䅁杇䅁䙁䅑杒䙂䙁䅧杏䡂䕁䅙免睁䕁䅯杍㉁䅁䅁䅫䅕䉁䅯䅁啂䕁䅙兒奂䑁䅯睒䝂䑁䅅䅍䭂䑁䅉睎䅁䩁䙅䅁慁䅁䅁䅖䝂䕁䅕䅗㙁䕁䅣杒硁䑁䅁杓祁䑁䅧䅁千兂䅁䅇䅁䙁䅑睔䑂䕁䄸兔㙁䑁䅅杍坂䑁䅉杍䅁䭁䥷䅁慁䅁䅁䅖䝂䕁䅕䅗㙁䕁䅣杒硁䑁䅁杓祁䑁䅫䅁呃兂䅁䅇䅁䙁䅑睔䑂䕁䄸兔㙁䑁䅅杍坂䑁䅉睍䅁偁䥣䅁慁䅁䅁䅖䝂䕁䅕䅗㙁䕁䅣杒硁䑁䅁杓穁䑁䅁䅁㥄兂䅁杇䅁䙁䅑杒䙂䙁䅧杏䡂䕁䅙免睁䕁䅯睍硁䅁䅁术䅕䉁䅉䅁啂䕁䄸睑偂䕁䄰杏硁䑁䅑䅁牄杄䅁杇䅁䙁䅑杒䙂䙁䅧杏䡂䕁䅙免睁䕁䅳杍ㅁ䅁䅁睴䅍䉁䅯䅁啂䕁䅙兒奂䑁䅯睒䝂䑁䅅䅍䱂䑁䅉䅏䅁䱁䑯䅁慁䅁䅁䅖䝂䕁䅕䅗㙁䕁䅣杒硁䑁䅁睓祁䑁䅫䅁㝃睁䅁杇䅁䙁䅑杒䙂䙁䅧杏䡂䕁䅙免睁䕁䄰杍ぁ䅁䅁杬䅕䉁䅯䅁啂䕁䅙兒奂䑁䅯睒䝂䑁䅅䅍乂䑁䅉兎䅁䩁䙣䅁慁䅁䅁䅖䝂䕁䅕䅗㙁䕁䅣杒硁䑁䅁兔祁䑁䅙䅁奃兂䅁杇䅁䙁䅑杒䙂䙁䅧杏䡂䕁䅙免睁䕁䄰杍㍁䅁䅁六䅕䉁䅯䅁啂䕁䅙兒奂䑁䅯睒䝂䑁䅅䅍乂䑁䅉䅏䅁䩁䙯䅁慁䅁䅁䅖䝂䕁䅕䅗㙁䕁䅣杒硁䑁䅁兔祁䑁䅫䅁扃兂䅁杇䅁䙁䅑杒䙂䙁䅧杏䡂䕁䅙免睁䕁䄴杍硁䅁䅁䅶䅍䉁䅙䅁啂䕁䅙兒奂䑁䅯睒䝂䕁䅣杍㕁䅁䅁䅗䅕䉁䅯䅁啂䕁䅙兒奂䑁䅯睒䝂䑁䅅䅍佂䑁䅉杍䅁䱁䐰䅁慁䅁䅁䅖䝂䕁䅕䅗㙁䕁䅣杒硁䑁䅁杔祁䑁䅙䅁䉄睁䅁杇䅁䙁䅑杒䙂䙁䅧杏䡂䕁䅙免睁䕁䄴杍㍁䅁䅁杷䅍䉁䅯䅁啂䕁䅙兒奂䑁䅯睒䝂䑁䅅䅍剂䑁䅉免䅁䩁䙷䅁慁䅁䅁䅖䝂䕁䅕䅗㙁䕁䅣杒硁䑁䅁兕祁䑁䅑䅁晃兂䅁杇䅁䙁䅑杒䙂䙁䅧杏䡂䕁䅙免睁䙁䅅杍ㅁ䅁䅁䅯䅕䉁䅯䅁啂䕁䅙兒奂䑁䅯睒䝂䑁䅅䅍剂䑁䅉睎䅁䭁䙉䅁慁䅁䅁䅖䝂䕁䅕䅗㙁䕁䅣杒硁䑁䅁兖祁䑁䅅䅁䙄睁䅁杇䅁䙁䅑杒䙂䙁䅧杏䡂䕁䅙免睁䙁䅕杍祁䅁䅁杸䅍䉁䅯䅁啂䕁䅙兒奂䑁䅯睒䝂䑁䅅䅍噂䑁䅉睍䅁䵁䑣䅁慁䅁䅁䅖䝂䕁䅕䅗㙁䕁䅣杒硁䑁䅁兖祁䑁䅑䅁䥄睁䅁杇䅁䙁䅑杒䙂䙁䅧杏䡂䕁䅙免睁䙁䅕杍ㅁ䅁䅁兹䅍䉁䅯䅁啂䕁䅙兒奂䑁䅯睒䝂䑁䅅䅍噂䑁䅉李䅁䵁䑯䅁慁䅁䅁䅖䝂䕁䅕䅗㙁䕁䅣杒硁䑁䅁兖祁䑁䅣䅁䱄睁䅁杇䅁䙁䅑杒䙂䙁䅧杏䡂䕁䅙免睁䙁䅕杍㑁䅁䅁䅺䅍䉁䅯䅁啂䕁䅙兒奂䑁䅯睒䝂䑁䅅䅍噂䑁䅉兏䅁䵁䐰䅁慁䅁䅁䅖䝂䕁䅕䅗㙁䕁䅣杒硁䑁䅁杖祁䑁䅣䅁牃兂䅁杇䅁䙁䅑杒䙂䙁䅧杏䡂䕁䅙免睁䙁䅙杍㑁䅁䅁䅲䅕䉁䅯䅁啂䕁䅙兒奂䑁䅯睒䝂䑁䅅䅍坂䑁䅉兏䅁䭁䘰䅁慁䅁䅁䅖䝂䕁䅕䅗㙁䕁䅣杒硁䑁䅁䅗祁䑁䅅䅁佄睁䅁杆䅁䙁䅑杒䙂䙁䅧杏䡂䕁䅙兕祁䑁䅫䅁硂兂䅁杇䅁䙁䅑杒䙂䙁䅧杏䡂䕁䅙免睁䙁䅧杍祁䅁䅁睺䅍䉁䅯䅁啂䕁䅙兒奂䑁䅯睒䝂䑁䅅䅍奂䑁䅉睍䅁乁䑁䅁慁䅁䅁䅖䝂䕁䅕䅗㙁䕁䅣杒硁䑁䅁䅗祁䑁䅑䅁剄睁䅁杇䅁䙁䅑杒䙂䙁䅧杏䡂䕁䅙免睁䙁䅧杍ㅁ䅁䅁朰䅍䉁䅯䅁啂䕁䅙兒奂䑁䅯睒䝂䑁䅅䅍奂䑁䅉李䅁乁䑍䅁奁䅁䅁䅖偂䕁䅍睔乂䑁䅯免硁䕁䅯杍㕁䅁䅁睭䅙䉁䅯䅁啂䕁䅙兒奂䑁䅯睒䝂䑁䅅䅍奂䑁䅉睎䅁乁䑑䅁奁䅁䅁䅖偂䕁䅍睔乂䑁䅯免硁䕁䅯杍㑁䅁䅁䅡䅙䉁䅯䅁啂䕁䅙兒奂䑁䅯睒䝂䑁䅅䅍奂䑁䅉䅏䅁乁䑕䅁奁䅁䅁䅖偂䕁䅍睔乂䑁䅯免硁䕁䅯杍㍁䅁䅁䅦䅙䉁䅯䅁啂䕁䅙兒奂䑁䅯睒䝂䑁䅅䅍奂䑁䅉兏䅁乁䑙䅁坁䅁䅁䅖䝂䕁䅕䅗㙁䕁䅣杒剂䑁䅉免䅁䝁䙫䅁奁䅁䅁䅖偂䕁䅍睔乂䑁䅯免硁䕁䅯杍㉁䅁䅁睚䅙䉁䅯䅁啂䕁䅙兒奂䑁䅯睒䝂䑁䅅䅍奂䑁䅍䅍䅁䍁䙳䅁慁䅁䅁䅖䝂䕁䅕䅗㙁䕁䅣杒硁䑁䅁杗祁䑁䅅䅁畃兂䅁杇䅁䙁䅑杒䙂䙁䅧杏䡂䕁䅙免睁䙁䅯杍祁䅁䅁睲䅕䉁䅯䅁啂䕁䅙兒奂䑁䅯睒䝂䑁䅅䅍慂䑁䅉睍䅁䱁䙁䅁慁䅁䅁䅖䝂䕁䅕䅗㙁䕁䅣杒硁䑁䅁杗祁䑁䅑䅁硃兂䅁杇䅁䙁䅑杒䙂䙁䅧杏䡂䕁䅙免睁䙁䅯杍ㅁ䅁䅁杳䅕䉁䅯䅁啂䕁䅙兒奂䑁䅯睒䝂䑁䅅䅍慂䑁䅉李䅁䱁䙍䅁慁䅁䅁䅖䝂䕁䅕䅗㙁䕁䅣杒硁䑁䅁杗祁䑁䅣䅁ぃ兂䅁杇䅁䙁䅑杒䙂䙁䅧杏䡂䕁䅙免睁䙁䅯睍睁䅁䅁睁䅙䉁䅙䅁啂䕁䅙兒奂䑁䅯睒䝂䕁䅣杍ㅁ䅁䅁䅖䅕䉁䅙䅁啂䕁䅙兒奂䑁䅯睒䝂䕁䅙杍ぁ䅁䅁儳䅍䉁䅙䅁啂䕁䅙兒奂䑁䅯睒䝂䕁䅙杍ㅁ䅁䅁朳䅍䉁䅙䅁啂䕁䅙兒奂䑁䅯睒䝂䕁䅙杍㉁䅁䅁眳䅍䉁䅙䅁啂䕁䅙兒奂䑁䅯睒䝂䕁䅙杍㍁䅁䅁䄴䅍䉁䅙䅁啂䕁䅙兒奂䑁䅯睒䝂䕁䅙杍㑁䅁䅁儴䅍䉁䅙䅁啂䕁䅙兒奂䑁䅯睒䝂䕁䅙杍㕁䅁䅁朴䅍䉁䅙䅁啂䕁䅙兒奂䑁䅯睒䝂䕁䅙睍祁䅁䅁剗䅕䉁䅙䅁啂䕁䅙兒奂䑁䅯睒䝂䕁䅣杍㑁䅁䅁睖䅕䉁䅙䅁啂䕁䅙兒奂䑁䅯睒䝂䕁䅣睍睁䅁䅁䅂䅙䉁䅙䅁啂䕁䅙兒奂䑁䅯睒䝂䕁䅣睍硁䅁䅁兂䅙䉁䅙䅁啂䕁䅙兒奂䑁䅯睒䝂䕁䅣睍祁䅁䅁剘䅕䉁䅙䅁啂䕁䅙兒奂䑁䅯睒䝂䕁䅧杍祁䅁䅁眴䅍䉁䅙䅁啂䕁䅙兒奂䑁䅯睒䝂䕁䅧杍穁䅁䅁䄵䅍䉁䅙䅁啂䕁䅙兒奂䑁䅯睒䝂䕁䅧杍ぁ䅁䅁儵䅍䉁䅙䅁啂䕁䅙兒奂䑁䅯睒䝂䕁䅧杍ㅁ䅁䅁朵䅍䉁䅙䅁啂䕁䅙兒奂䑁䅯睒䝂䕁䅧杍㉁䅁䅁眵䅍䉁䅙䅁啂䕁䅙兒奂䑁䅯睒䝂䕁䅧杍㍁䅁䅁䄶䅍䉁䅙䅁啂䕁䅙兒奂䑁䅯睒䝂䕁䅧杍㑁䅁䅁儶䅍䉁䅙䅁啂䕁䅙兒奂䑁䅯睒䝂䕁䅧杍㕁䅁䅁朶䅍䉁䅙䅁啂䕁䅙兒奂䑁䅯睒䝂䕁䅧睍睁䅁䅁杌䅕䉁䅙䅁啂䕁䅙兒奂䑁䅯睒䝂䕁䅧睍硁䅁䅁睌䅕䉁䅙䅁啂䕁䅙兒奂䑁䅯睒䝂䕁䅯杍祁䅁䅁兗䅕䉁䅙䅁啂䕁䅙兒奂䑁䅯睒䝂䕁䅯杍穁䅁䅁杗䅕䉁䅙䅁啂䕁䅙兒奂䑁䅯睒䝂䕁䅯杍ぁ䅁䅁睗䅕䉁䅙䅁啂䕁䅙兒奂䑁䅯睒䝂䕁䅯杍ㅁ䅁䅁䅘䅕䉁䅙䅁啂䕁䅙兒奂䑁䅯睒䝂䕁䅯杍㉁䅁䅁兘䅕䉁䅙䅁啂䕁䅙兒奂䑁䅯睒䝂䕁䅯杍㍁䅁䅁杘䅕䉁䅙䅁啂䕁䅙兒奂䑁䅯睒䝂䕁䅯杍㑁䅁䅁睘䅕䉁䅙䅁啂䕁䅙兒奂䑁䅯睒䝂䕁䅯睍睁䅁䅁杂䅙䉁䅙䅁啂䕁䅙兒奂䑁䅯睒䝂䕁䅯睍硁䅁䅁睂䅙䉁䅙䅁啂䕁䅙兒奂䑁䅯睒䝂䕁䅯睍祁䅁䅁砷䅕䉁䅙䅁啂䕁䅙兒奂䑁䅯睒䝂䕁䅳杍祁䅁䅁眶䅍䉁䅙䅁啂䕁䅙兒奂䑁䅯睒䝂䕁䅳杍穁䅁䅁䄷䅍䉁䅙䅁啂䕁䅙兒奂䑁䅯睒䝂䕁䅳杍ぁ䅁䅁儷䅍䉁䅙䅁啂䕁䅙兒奂䑁䅯睒䝂䕁䅳杍ㅁ䅁䅁朷䅍䉁䅙䅁啂䕁䅙兒奂䑁䅯睒䝂䕁䅳杍㉁䅁䅁眷䅍䉁䅙䅁啂䕁䅙兒奂䑁䅯睒䝂䕁䅳杍㍁䅁䅁䄸䅍䉁䅙䅁啂䕁䅙兒奂䑁䅯睒䝂䕁䅳杍㑁䅁䅁儸䅍䉁䅙䅁啂䕁䅙兒奂䑁䅯睒䝂䕁䅳杍㕁䅁䅁朸䅍䉁䅙䅁啂䕁䅙兒奂䑁䅯睒䝂䕁䅳睍睁䅁䅁䅍䅕䉁䅙䅁啂䕁䅙兒奂䑁䅯睒䝂䕁䅳睍硁䅁䅁免䅕䉁䅙䅁啂䕁䅙兒奂䑁䅯睒䝂䕁䄰杍祁䅁䅁兙䅕䉁䅙䅁啂䕁䅙兒奂䑁䅯睒䝂䕁䄰杍穁䅁䅁杙䅕䉁䅙䅁啂䕁䅙兒奂䑁䅯睒䝂䕁䄰杍ぁ䅁䅁睙䅕䉁䅙䅁啂䕁䅙兒奂䑁䅯睒䝂䕁䄰杍㍁䅁䅁杚䅕䉁䅙䅁啂䕁䅙兒奂䑁䅯睒䝂䕁䄰杍㑁䅁䅁睚䅕䉁䅙䅁啂䕁䅙兒奂䑁䅯睒䝂䕁䄰杍㕁䅁䅁䅡䅕䉁䅙䅁啂䕁䅙兒奂䑁䅯睒䝂䕁䄰睍睁䅁䅁䅃䅙䉁䅙䅁啂䕁䅙兒奂䑁䅯睒䝂䕁䄰睍硁䅁䅁元䅙䉁䅙䅁啂䕁䅙兒奂䑁䅯睒䝂䕁䄰睍祁䅁䅁䈸䅕䉁䅙䅁啂䕁䅙兒奂䑁䅯睒䝂䕁䄴杍硁䅁䅁眸䅍䉁䅙䅁啂䕁䅙兒奂䑁䅯睒䝂䕁䄴杍祁䅁䅁䄹䅍䉁䅙䅁啂䕁䅙兒奂䑁䅯睒䝂䕁䄴杍ぁ䅁䅁朹䅍䉁䅙䅁啂䕁䅙兒奂䑁䅯睒䝂䕁䄴杍ㅁ䅁䅁眹䅍䉁䅙䅁啂䕁䅙兒奂䑁䅯睒䝂䕁䄴杍㉁䅁䅁䄫䅍䉁䅙䅁啂䕁䅙兒奂䑁䅯睒䝂䕁䄴杍㍁䅁䅁儫䅍䉁䅙䅁啂䕁䅙兒奂䑁䅯睒䝂䕁䄴杍㑁䅁䅁末䅍䉁䅙䅁啂䕁䅙兒奂䑁䅯睒䝂䕁䄴杍㕁䅁䅁眫䅍䉁䅙䅁啂䕁䅙兒奂䑁䅯睒䝂䕁䄴睍睁䅁䅁杍䅕䉁䅙䅁啂䕁䅙兒奂䑁䅯睒䝂䕁䄴睍硁䅁䅁児䅣䉁䅙䅁啂䕁䅙兒奂䑁䅯睒䝂䙁䅅杍祁䅁䅁条䅕䉁䅧䅁啂䕁䄸睑偂䕁䄰杏硁䑁䅅杓祁䑁䅕䅁奂杂䅁杆䅁䙁䅑杒䙂䙁䅧杏䡂䕁䅙兕祁䑁䅍䅁牂兂䅁䅇䅁䙁䅑睔䑂䕁䄸兔㙁䑁䅅免䭂䑁䅉䅎䅁䕁䝙䅁坁䅁䅁䅖䝂䕁䅕䅗㙁䕁䅣杒剂䑁䅉䅎䅁䝁䙷䅁奁䅁䅁䅖偂䕁䅍睔乂䑁䅯免硁䕁䅯杍穁䅁䅁朹䅕䉁䅙䅁啂䕁䅙兒奂䑁䅯睒䝂䙁䅅杍ㅁ䅁䅁兢䅕䉁䅧䅁啂䕁䄸睑偂䕁䄰杏硁䑁䅅杓祁䑁䅉䅁歁杂䅁杆䅁䙁䅑杒䙂䙁䅧杏䡂䕁䅙兕祁䑁䅙䅁畂兂䅁杆䅁䙁䅑杒䙂䙁䅧杏䡂䕁䅙兕祁䑁䅣䅁療兂䅁杆䅁䙁䅑杒䙂䙁䅧杏䡂䕁䅙兕穁䑁䅁䅁䭁杂䅁杆䅁䙁䅑杒䙂䙁䅧杏䡂䕁䅙兕穁䑁䅅䅁剄睅䅁杆䅁䙁䅑杒䙂䙁䅧杏䡂䕁䅙兕穁䑁䅉䅁硄兆䅁杆䅁䙁䅑杒䙂䙁䅧杏䡂䕁䅙兖祁䑁䅅䅁㡄睁䅁杆䅁䙁䅑杒䙂䙁䅧杏䡂䕁䅙兖祁䑁䅙䅁䉁䅂䅁杆䅁䙁䅑杒䙂䙁䅧杏䡂䕁䅙兖祁䑁䅣䅁䍁䅂䅁杆䅁䙁䅑杒䙂䙁䅧杏䡂䕁䅙兖穁䑁䅁䅁穁兂䅁杆䅁䙁䅑杒䙂䙁䅧杏䡂䕁䅙兖穁䑁䅅䅁䙄睅䅁杆䅁䙁䅑杒䙂䙁䅧杏䡂䕁䅙杖祁䑁䅅䅁祂兂䅁杆䅁䙁䅑杒䙂䙁䅧杏䡂䕁䅙杖祁䑁䅉䅁穂兂䅁杆䅁䙁䅑杒䙂䙁䅧杏䡂䕁䅙杖祁䑁䅍䅁あ兂䅁杆䅁䙁䅑杒䙂䙁䅧杏䡂䕁䅙杖祁䑁䅑䅁ㅂ兂䅁杆䅁䙁䅑杒䙂䙁䅧杏䡂䕁䅙杖祁䑁䅕䅁㉂兂䅁杆䅁䙁䅑杒䙂䙁䅧杏䡂䕁䅙杖祁䑁䅣䅁㑂兂䅁杆䅁䙁䅑杒䙂䙁䅧杏䡂䕁䅙杖祁䑁䅫䅁㙂兂䅁杆䅁䙁䅑杒䙂䙁䅧杏䡂䕁䅙杖穁䑁䅁䅁䱁杂䅁杆䅁䙁䅑杒䙂䙁䅧杏䡂䕁䅙杖穁䑁䅅䅁卄睅䅁杆䅁䙁䅑杒䙂䙁䅧杏䡂䕁䅙杖穁䑁䅉䅁祄兆䅁杆䅁䙁䅑杒䙂䙁䅧杏䡂䕁䅙䅗祁䑁䅅䅁䙁䅂䅁杆䅁䙁䅑杒䙂䙁䅧杏䡂䕁䅙䅗祁䑁䅉䅁䝁䅂䅁杆䅁䙁䅑杒䙂䙁䅧杏䡂䕁䅙䅗祁䑁䅍䅁䡁䅂䅁杆䅁䙁䅑杒䙂䙁䅧杏䡂䕁䅙䅗祁䑁䅑䅁䥁䅂䅁杆䅁䙁䅑杒䙂䙁䅧杏䡂䕁䅙䅗祁䑁䅕䅁䩁䅂䅁杆䅁䙁䅑杒䙂䙁䅧杏䡂䕁䅙䅗祁䑁䅙䅁䭁䅂䅁杆䅁䙁䅑杒䙂䙁䅧杏䡂䕁䅙䅗祁䑁䅣䅁䱁䅂䅁杆䅁䙁䅑杒䙂䙁䅧杏䡂䕁䅙䅗祁䑁䅧䅁䵁䅂䅁杆䅁䙁䅑杒䙂䙁䅧杏䡂䕁䅙䅗祁䑁䅫䅁乁䅂䅁杆䅁䙁䅑杒䙂䙁䅧杏䡂䕁䅙杗祁䑁䅅䅁㝂兂䅁杆䅁䙁䅑杒䙂䙁䅧杏䡂䕁䅙杗祁䑁䅉䅁㡂兂䅁杆䅁䙁䅑杒䙂䙁䅧杏䡂䕁䅙杗祁䑁䅍䅁㥂兂䅁杆䅁䙁䅑杒䙂䙁䅧杏䡂䕁䅙杗祁䑁䅑䅁⭂兂䅁杆䅁䙁䅑杒䙂䙁䅧杏䡂䕁䅙杗祁䑁䅕䅁⽂兂䅁杆䅁䙁䅑杒䙂䙁䅧杏䡂䕁䅙杗祁䑁䅧䅁䍃兂䅁杆䅁䙁䅑杒䙂䙁䅧杏䡂䕁䅙杗祁䑁䅫䅁䑃兂䅁䅄䅁䙁䅑睔䑂䕁䄸兔䅁䱁䝷䅁奁䅁䅁䅖偂䕁䅍睔乂䑁䅯免硁䕁䅙杍祁䅁䅁睦䅑䉁䅧䅁啂䕁䄸睑偂䕁䄰杏硁䑁䅅杒祁䑁䅍䅁敃䅂䅁䅇䅁䙁䅑睔䑂䕁䄸兔㙁䑁䅅免䝂䑁䅉䅎䅁䱁䕯䅁奁䅁䅁䅖偂䕁䅍睔乂䑁䅯免硁䕁䅙杍ㅁ䅁䅁儰䅑䉁䅧䅁啂䕁䄸睑偂䕁䄰杏硁䑁䅅杒祁䑁䅙䅁汄䅂䅁䅇䅁䙁䅑睔䑂䕁䄸兔㙁䑁䅅免䝂䑁䅉䅏䅁䅁䙉䅁奁䅁䅁䅖偂䕁䅍睔乂䑁䅯免硁䕁䅙杍㕁䅁䅁䅅䅕䉁䅧䅁啂䕁䄸睑偂䕁䄰杏硁䑁䅅杒穁䑁䅁䅁灃䅂䅁䅇䅁䙁䅑睔䑂䕁䄸兔㙁䑁䅅免䝂䑁䅍免䅁䕁䙣䅁奁䅁䅁䅖偂䕁䅍睔乂䑁䅯免硁䕁䅣杍ぁ䅁䅁䅑䅙䉁䅧䅁啂䕁䄸睑偂䕁䄰杏硁䑁䅅睒祁䑁䅧䅁䭃杂䅁䅇䅁䙁䅑睔䑂䕁䄸兔㙁䑁䅅免䡂䑁䅉兏䅁䩁䝫䅁慁䅁䅁兖呂䕁䅣睕㙁䑁䅕䅏瑁䍁䄰兌瑁䙁䅫䅁穂杄䅁䅇䅁䙁䅑睔䑂䕁䄸兔㙁䑁䅅免䡂䑁䅍䅍䅁䕁䝑䅁奁䅁䅁䅖偂䕁䅍睔乂䑁䅯免硁䕁䅣睍硁䅁䅁䅳䅙䉁䅧䅁啂䕁䄸睑偂䕁䄰杏硁䑁䅅睒穁䑁䅉䅁䕁杆䅁䅇䅁䙁䅑睔䑂䕁䄸兔㙁䑁䅅免䥂䑁䅉杍䅁䥁䕣䅁奁䅁䅁䅖偂䕁䅍睔乂䑁䅯免硁䕁䅧杍穁䅁䅁睯䅑䉁䅧䅁啂䕁䄸睑偂䕁䄰杏硁䑁䅅䅓祁䑁䅑䅁㝃䅂䅁䅇䅁䙁䅑睔䑂䕁䄸兔㙁䑁䅅免䥂䑁䅉兎䅁乁䕍䅁奁䅁䅁䅖偂䕁䅍睔乂䑁䅯免硁䕁䅧杍㉁䅁䅁眵䅑䉁䅧䅁啂䕁䄸睑偂䕁䄰杏硁䑁䅅䅓祁䑁䅣䅁ㅄ䅂䅁䅇䅁䙁䅑睔䑂䕁䄸兔㙁䑁䅅免䥂䑁䅉䅏䅁䭁䔴䅁奁䅁䅁䅖偂䕁䅍睔乂䑁䅯免硁䕁䅧杍㕁䅁䅁儲䅍䉁䅧䅁啂䕁䄸睑偂䕁䄰杏硁䑁䅅杓穁䑁䅁䅁潃杂䅁䅇䅁䙁䅑睔䑂䕁䄸兔㙁䑁䅅免䭂䑁䅍杍䅁䅁坣䅁奁䅁䅁䅖偂䕁䅍睔乂䑁䅯免硁䕁䅳杍ぁ䅁䅁杷䅑䉁䅧䅁啂䕁䄸睑偂䕁䄰杏硁䑁䅅睓祁䑁䅕䅁坄䅂䅁䅇䅁䙁䅑睔䑂䕁䄸兔㙁䑁䅅免䱂䑁䅉李䅁䩁䕳䅁奁䅁䅁䅖偂䕁䅍睔乂䑁䅯免硁䕁䅳杍㍁䅁䅁眹䅑䉁䅧䅁啂䕁䄸睑偂䕁䄰杏硁䑁䅅睓穁䑁䅁䅁䍂兂䅁䅇䅁䙁䅑睔䑂䕁䄸兔㙁䑁䅅免䱂䑁䅍免䅁䕁䘰䅁奁䅁䅁䅖偂䕁䅍睔乂䑁䅯免硁䕁䄰杍祁䅁䅁杊䅙䉁䅧䅁啂䕁䄸睑偂䕁䄰杏硁䑁䅅兔祁䑁䅍䅁㉁杂䅁䅇䅁䙁䅑睔䑂䕁䄸兔㙁䑁䅅免乂䑁䅉䅎䅁䕁䝫䅁奁䅁䅁䅖偂䕁䅍睔乂䑁䅯免硁䕁䄰杍ㅁ䅁䅁䅘䅙䉁䅧䅁啂䕁䄸睑偂䕁䄰杏硁䑁䅅兔祁䑁䅙䅁瑂杂䅁䅇䅁䙁䅑睔䑂䕁䄸兔㙁䑁䅅免乂䑁䅉睎䅁䡁䜴䅁奁䅁䅁䅖偂䕁䅍睔乂䑁䅯免硁䕁䄰睍睁䅁䅁杣䅙䉁䅧䅁啂䕁䄸睑偂䕁䄰杏硁䑁䅅兔穁䑁䅅䅁ㅃ杂䅁䅇䅁䙁䅑睔䑂䕁䄸兔㙁䑁䅅免乂䑁䅍杍䅁䅁坳䅁奁䅁䅁䅖偂䕁䅍睔乂䑁䅯免硁䕁䄴杍硁䅁䅁眱䅍䉁䅧䅁啂䕁䄸睑偂䕁䄰杏硁䑁䅅杔祁䑁䅑䅁䡄䅂䅁䅇䅁䙁䅑睔䑂䕁䄸兔㙁䑁䅅免佂䑁䅉兎䅁乁䕷䅁奁䅁䅁䅖偂䕁䅍睔乂䑁䅯免硁䕁䄴杍㉁䅁䅁眶䅑䉁䅧䅁啂䕁䄸睑偂䕁䄰杏硁䑁䅅杔祁䑁䅣䅁㕄䅂䅁䅇䅁䙁䅑睔䑂䕁䄸兔㙁䑁䅅免佂䑁䅍䅍䅁䵁䕁䅁奁䅁䅁䅖偂䕁䅍睔乂䑁䅯免硁䕁䄴睍硁䅁䅁硹䅍䉁䅧䅁啂䕁䄸睑偂䕁䄰杏硁䑁䅅兕祁䑁䅅䅁慁杂䅁䅇䅁䙁䅑睔䑂䕁䄸兔㙁䑁䅅免剂䑁䅉杍䅁䍁䝫䅁奁䅁䅁䅖偂䕁䅍睔乂䑁䅯免硁䙁䅅杍穁䅁䅁兏䅙䉁䅧䅁啂䕁䄸睑偂䕁䄰杏硁䑁䅅兕祁䑁䅑䅁佂杂䅁䅇䅁䙁䅑睔䑂䕁䄸兔㙁䑁䅅免剂䑁䅉兎䅁䙁䜸䅁奁䅁䅁䅖偂䕁䅍睔乂䑁䅯免硁䙁䅅杍㑁䅁䅁八䅙䉁䅧䅁啂䕁䄸睑偂䕁䄰杏硁䑁䅅兕祁䑁䅫䅁䍃杂䅁䅇䅁䙁䅑睔䑂䕁䄸兔㙁䑁䅅免剂䑁䅍䅍䅁偁䙅䅁奁䅁䅁䅖偂䕁䅍睔乂䑁䅯免硁䙁䅅睍硁䅁䅁䈳䅍䉁䅧䅁啂䕁䄸睑偂䕁䄰杏硁䑁䅅兕穁䑁䅉䅁偁杆䅁䅇䅁䙁䅑睔䑂䕁䄸兔㙁䑁䅅免噂䑁䅉免䅁䡁䕕䅁奁䅁䅁䅖偂䕁䅍睔乂䑁䅯免硁䙁䅕杍祁䅁䅁䅬䅑䉁䅧䅁啂䕁䄸睑偂䕁䄰杏硁䑁䅅兖祁䑁䅍䅁祃䅂䅁䅇䅁䙁䅑睔䑂䕁䄸兔㙁䑁䅅免噂䑁䅉䅎䅁䱁䕕䅁奁䅁䅁䅖偂䕁䅍睔乂䑁䅯免硁䙁䅕杍ㅁ䅁䅁眳䅑䉁䅧䅁啂䕁䄸睑偂䕁䄰杏硁䑁䅅兖祁䑁䅙䅁畄䅂䅁䅇䅁䙁䅑睔䑂䕁䄸兔㙁䑁䅅免噂䑁䅉睎䅁偁䕳䅁奁䅁䅁䅖偂䕁䅍睔乂䑁䅯免硁䙁䅕杍㑁䅁䅁䅄䅕䉁䅧䅁啂䕁䄸睑偂䕁䄰杏硁䑁䅅兖祁䑁䅫䅁坁兂䅁䅇䅁䙁䅑睔䑂䕁䄸兔㙁䑁䅅免噂䑁䅍䅍䅁䕁䙕䅁奁䅁䅁䅖偂䕁䅍睔乂䑁䅯免硁䙁䅕睍硁䅁䅁剺䅍䉁䅧䅁啂䕁䄸睑偂䕁䄰杏硁䑁䅅杖祁䑁䅧䅁呃杂䅁䅇䅁䙁䅑睔䑂䕁䄸兔㙁䑁䅅免坂䑁䅉兏䅁䭁䝅䅁奁䅁䅁䅖偂䕁䅍睔乂䑁䅯免硁䙁䅙睍睁䅁䅁䄫䅕䉁䅧䅁啂䕁䄸睑偂䕁䄰杏硁䑁䅅杖穁䑁䅅䅁婄睅䅁䅇䅁䙁䅑睔䑂䕁䄸兔㙁䑁䅅免坂䑁䅍杍䅁䉁坍䅁奁䅁䅁䅖偂䕁䅍睔乂䑁䅯免硁䙁䅧杍硁䅁䅁来䅑䉁䅧䅁啂䕁䄸睑偂䕁䄰杏硁䑁䅅䅗祁䑁䅉䅁奃䅂䅁䅇䅁䙁䅑睔䑂䕁䄸兔㙁䑁䅅免奂䑁䅉睍䅁䱁䕧䅁奁䅁䅁䅖偂䕁䅍睔乂䑁䅯免硁䙁䅧杍㉁䅁䅁儸䅑䉁䅧䅁啂䕁䄸睑偂䕁䄰杏硁䑁䅅䅗祁䑁䅣䅁⽄䅂䅁䅇䅁䙁䅑睔䑂䕁䄸兔㙁䑁䅅免奂䑁䅍䅍䅁䵁䕷䅁奁䅁䅁䅖偂䕁䅍睔乂䑁䅯免硁䙁䅯杍硁䅁䅁朷䅕䉁䅧䅁啂䕁䄸睑偂䕁䄰杏硁䑁䅅杗祁䑁䅉䅁瑁杂䅁䅇䅁䙁䅑睔䑂䕁䄸兔㙁䑁䅅免慂䑁䅉睍䅁䑁䜴䅁奁䅁䅁䅖偂䕁䅍睔乂䑁䅯免硁䙁䅯杍ぁ䅁䅁杆䅙䉁䅧䅁啂䕁䄸睑偂䕁䄰杏硁䑁䅅杗祁䑁䅕䅁歂杂䅁䅇䅁䙁䅑睔䑂䕁䄸兔㙁䑁䅅免慂䑁䅉睎䅁䥁䝧䅁奁䅁䅁䅖偂䕁䅍睔乂䑁䅯免硁䙁䅯杍㑁䅁䅁睬䅙䉁䅧䅁啂䕁䄸睑偂䕁䄰杏硁䑁䅅杗祁䑁䅫䅁橃杂䅁䅇䅁䙁䅑睔䑂䕁䄸兔㙁䑁䅅杍䝂䑁䅉睍䅁䑁䤸䅁奁䅁䅁䅖偂䕁䅍睔乂䑁䅯免祁䕁䅙杍㑁䅁䅁来䅧䉁䅧䅁啂䕁䄸睑偂䕁䄰杏硁䑁䅉杒祁䑁䅫䅁䙃䅃䅁䅇䅁䙁䅑睔䑂䕁䄸兔㙁䑁䅅杍䡂䑁䅉杍䅁䅁䩁䅁奁䅁䅁䅖偂䕁䅍睔乂䑁䅯免祁䕁䅣杍穁䅁䅁䅄䅫䉁䅧䅁啂䕁䄸睑偂䕁䄰杏硁䑁䅉睒祁䑁䅙䅁牁元䅁䅇䅁䙁䅑睔䑂䕁䄸兔㙁䑁䅅杍䡂䑁䅉睎䅁䑁䩫䅁奁䅁䅁䅖偂䕁䅍睔乂䑁䅯免祁䕁䅣杍㕁䅁䅁䅔䅫䉁䅧䅁啂䕁䄸睑偂䕁䄰杏硁䑁䅉䅓穁䑁䅁䅁桃䅃䅁䅇䅁䙁䅑睔䑂䕁䄸兔㙁䑁䅅杍䥂䑁䅍免䅁䝁䤸䅁奁䅁䅁䅖偂䕁䅍睔乂䑁䅯免祁䕁䅯杍祁䅁䅁杁䅫䉁䅧䅁啂䕁䄸睑偂䕁䄰杏硁䑁䅙睒穁䑁䅉䅁䙁杆䅁䅇䅁䙁䅑睔䑂䕁䄸兔㙁䑁䅅杍䭂䑁䅉睍䅁佁䥕䅁奁䅁䅁䅖偂䕁䅍睔乂䑁䅯免祁䕁䅯杍ぁ䅁䅁</t>
  </si>
  <si>
    <t>䅇䅫䉁䅧䅁啂䕁䄸睑偂䕁䄰杏硁䑁䅉杓祁䑁䅕䅁橁元䅁䅇䅁䙁䅑睔䑂䕁䄸兔㙁䑁䅅杍䭂䑁䅉李䅁䍁䨰䅁奁䅁䅁䅖偂䕁䅍睔乂䑁䅯免祁䕁䅯杍㍁䅁䅁儴䅧䉁䅧䅁啂䕁䄸睑偂䕁䄰杏硁䑁䅉杓祁䑁䅧䅁畁元䅁䅇䅁䙁䅑睔䑂䕁䄸兔㙁䑁䅅杍䭂䑁䅉兏䅁䕁䨸䅁奁䅁䅁䅖偂䕁䅍睔乂䑁䅯免祁䕁䅯睍睁䅁䅁睖䅫䉁䅧䅁啂䕁䄸睑偂䕁䄰杏硁䑁䅉杓穁䑁䅅䅁敂元䅁䅇䅁䙁䅑睔䑂䕁䄸兔㙁䑁䅅杍䱂䑁䅉睍䅁䕁䥍䅁奁䅁䅁䅖偂䕁䅍睔乂䑁䅯免祁䕁䅳杍㑁䅁䅁杦䅧䉁䅧䅁啂䕁䄸睑偂䕁䄰杏硁䑁䅉睓祁䑁䅫䅁䡂䅃䅁䅇䅁䙁䅑睔䑂䕁䄸兔㙁䑁䅅杍䱂䑁䅍䅍䅁䭁䥍䅁奁䅁䅁䅖偂䕁䅍睔乂䑁䅯免祁䕁䅳睍硁䅁䅁睱䅧䉁䅧䅁啂䕁䄸睑偂䕁䄰杏硁䑁䅉兔祁䑁䅑䅁扁元䅁䅇䅁䙁䅑睔䑂䕁䄸兔㙁䑁䅅杍乂䑁䅉兎䅁䍁䩕䅁奁䅁䅁䅖偂䕁䅍睔乂䑁䅯免祁䕁䄴杍祁䅁䅁兏䅧䉁䅧䅁啂䕁䄸睑偂䕁䄰杏硁䑁䅉杔祁䑁䅍䅁䙂䅃䅁䅇䅁䙁䅑睔䑂䕁䄸兔㙁䑁䅅杍佂䑁䅉䅎䅁䙁䥉䅁奁䅁䅁䅖偂䕁䅍睔乂䑁䅯免祁䕁䄴杍ㅁ䅁䅁睘䅧䉁䅧䅁啂䕁䄸睑偂䕁䄰杏硁䑁䅉杔祁䑁䅙䅁煂䅃䅁䅇䅁䙁䅑睔䑂䕁䄸兔㙁䑁䅅杍佂䑁䅉睎䅁䡁䥍䅁奁䅁䅁䅖偂䕁䅍睔乂䑁䅯免祁䕁䄴杍㕁䅁䅁䅩䅧䉁䅧䅁啂䕁䄸睑偂䕁䄰杏硁䑁䅉兕祁䑁䅕䅁流元䅁䅇䅁䙁䅑睔䑂䕁䄸兔㙁䑁䅅杍剂䑁䅉䅏䅁䕁䩫䅁奁䅁䅁䅖偂䕁䅍睔乂䑁䅯免祁䙁䅅杍㕁䅁䅁材䅫䉁䅧䅁啂䕁䄸睑偂䕁䄰杏硁䑁䅉兖祁䑁䅉䅁㡁䅃䅁䅇䅁䙁䅑睔䑂䕁䄸兔㙁䑁䅅杍噂䑁䅉睍䅁䕁䥧䅁奁䅁䅁䅖偂䕁䅍睔乂䑁䅯免祁䙁䅕杍ぁ䅁䅁䅖䅧䉁䅧䅁啂䕁䄸睑偂䕁䄰杏硁䑁䅉兖祁䑁䅕䅁桂䅃䅁䅇䅁䙁䅑睔䑂䕁䄸兔㙁䑁䅅杍噂䑁䅉䅏䅁䥁䥉䅁奁䅁䅁䅖偂䕁䅍睔乂䑁䅯免祁䙁䅕杍㕁䅁䅁杩䅧䉁䅧䅁啂䕁䄸睑偂䕁䄰杏硁䑁䅉杖祁䑁䅅䅁⽄䅃䅁䅇䅁䙁䅑睔䑂䕁䄸兔㙁䑁䅅李䱂䑁䅍免䅁䕁䘴䅁奁䅁䅁䅖偂䕁䅍睔乂䑁䅯免祁䙁䅙杍ㅁ䅁䅁䅋䅫䉁䅧䅁啂䕁䄸睑偂䕁䄰杏硁䑁䅉杖祁䑁䅣䅁䅂元䅁䅇䅁䙁䅑睔䑂䕁䄸兔㙁䑁䅅杍慂䑁䅉免䅁佁䥳䅁奁䅁䅁䅖偂䕁䅍睔乂䑁䅯免祁䙁䅯杍祁䅁䅁元䅫䉁䅧䅁啂䕁䄸睑偂䕁䄰杏硁䑁䅉杗祁䑁䅍䅁十元䅁䅇䅁䙁䅑睔䑂䕁䄸兔㙁䑁䅅杍慂䑁䅉䅎䅁偁䥧䅁奁䅁䅁䅖偂䕁䅍睔乂䑁䅯免祁䙁䅯杍ㅁ䅁䅁杋䅫䉁䅧䅁啂䕁䄸睑偂䕁䄰杏硁䑁䅉杗祁䑁䅙䅁㕄䅃䅁䅇䅁䙁䅑睔䑂䕁䄸兔㙁䑁䅅杍慂䑁䅉睎䅁䕁䩍䅁奁䅁䅁䅖偂䕁䅍睔乂䑁䅯免祁䙁䅯杍㑁䅁䅁睓䅫䉁䅧䅁啂䕁䄸睑偂䕁䄰杏硁䑁䅉杗祁䑁䅫䅁噂元䅁䅇䅁䙁䅑睔䑂䕁䄸兔㙁䑁䅅䅎噂䑁䅉免䅁䅁偫䅁奁䅁䅁䅖偂䕁䅍睔乂䑁䅯免㉁䕁䅙杍ぁ䅁䅁䅶䅑䉁䅧䅁啂䕁䄸睑偂䕁䄰杏硁䑁䅙杒祁䑁䅕䅁卄䅂䅁䅇䅁䙁䅑睔䑂䕁䄸兔㙁䑁䅅李䝂䑁䅉李䅁佁䕙䅁奁䅁䅁䅖偂䕁䅍睔乂䑁䅯免㉁䕁䅙杍㍁䅁䅁朲䅑䉁䅧䅁啂䕁䄸睑偂䕁䄰杏硁䑁䅙杒祁䑁䅧䅁䑁兂䅁䅇䅁䙁䅑睔䑂䕁䄸兔㙁䑁䅅李䝂䑁䅉兏䅁䉁䙅䅁奁䅁䅁䅖偂䕁䅍睔乂䑁䅯免㉁䕁䅣杍祁䅁䅁杉䅙䉁䅧䅁啂䕁䄸睑偂䕁䄰杏硁䑁䅙睒祁䑁䅍䅁睁杂䅁䅇䅁䙁䅑睔䑂䕁䄸兔㙁䑁䅅李䡂䑁䅉䅎䅁䕁䝅䅁奁䅁䅁䅖偂䕁䅍睔乂䑁䅯免㉁䕁䅣杍ㅁ䅁䅁睖䅙䉁䅧䅁啂䕁䄸睑偂䕁䄰杏硁䑁䅙睒祁䑁䅙䅁䵂杂䅁䅇䅁䙁䅑睔䑂䕁䄸兔㙁䑁䅅李䡂䑁䅉睎䅁䡁䝯䅁奁䅁䅁䅖偂䕁䅍睔乂䑁䅯免㉁䕁䅣杍㑁䅁䅁睩䅙䉁䅧䅁啂䕁䄸睑偂䕁䄰杏硁䑁䅙睒祁䑁䅫䅁慃杂䅁䅇䅁䙁䅑睔䑂䕁䄸兔㙁䑁䅅李䡂䑁䅍䅍䅁䕁䝕䅁奁䅁䅁䅖偂䕁䅍睔乂䑁䅯免㉁䕁䅣睍硁䅁䅁关䅙䉁䅧䅁啂䕁䄸睑偂䕁䄰杏硁䑁䅙䅓祁䑁䅉䅁䥃䅂䅁䅇䅁䙁䅑睔䑂䕁䄸兔㙁䑁䅅李䥂䑁䅉睍䅁䭁䕑䅁奁䅁䅁䅖偂䕁䅍睔乂䑁䅯免㉁䕁䅧杍㑁䅁䅁睲䅑䉁䅧䅁啂䕁䄸睑偂䕁䄰杏硁䑁䅙䅓祁䑁䅫䅁慄睁䅁䅇䅁䙁䅑睔䑂䕁䄸兔㙁䑁䅅李䭂䑁䅉杍䅁䍁䝕䅁奁䅁䅁䅖偂䕁䅍睔乂䑁䅯免㉁䕁䅯杍穁䅁䅁眹䅕䉁䅧䅁啂䕁䄸睑偂䕁䄰杏硁䑁䅙杓祁䑁䅑䅁䡂杂䅁䅇䅁䙁䅑睔䑂䕁䄸兔㙁䑁䅅李䭂䑁䅉兎䅁䙁䝫䅁奁䅁䅁䅖偂䕁䅍睔乂䑁䅯免㉁䕁䅯杍㑁䅁䅁条䅙䉁䅧䅁啂䕁䄸睑偂䕁䄰杏硁䑁䅙杓祁䑁䅫䅁捃杂䅁䅇䅁䙁䅑睔䑂䕁䄸兔㙁䑁䅅李䱂䑁䅉杍䅁䥁䕍䅁奁䅁䅁䅖偂䕁䅍睔乂䑁䅯免㉁䕁䅳杍穁䅁䅁睰䅑䉁䅧䅁啂䕁䄸睑偂䕁䄰杏硁䑁䅙睓祁䑁䅧䅁䡁兂䅁杇䅁䙁䅑睔䑂䕁䄸兔㙁䑁䅉䅍硁䕁䄴睍睁䅁䅁桋䅅䉁䅧䅁啂䕁䄸睑偂䕁䄰杏硁䑁䅙睓祁䑁䅫䅁硃䅂䅁杇䅁䙁䅑睔䑂䕁䄸兔㙁䑁䅉䅍硁䕁䄴睍硁䅁䅁硋䅅䉁䅧䅁啂䕁䄸睑偂䕁䄰杏硁䑁䅙睓穁䑁䅁䅁䑂兂䅁䅇䅁䙁䅑睔䑂䕁䄸兔㙁䑁䅅李乂䑁䅉李䅁䝁䜴䅁奁䅁䅁䅖偂䕁䅍睔乂䑁䅯免㉁䕁䄰杍㑁䅁䅁睪䅙䉁䅯䅁啂䕁䄸睑偂䕁䄰杏祁䑁䅁免䥂䑁䅍䅍䅁䍁剙䅁奁䅁䅁䅖偂䕁䅍睔乂䑁䅯免㉁䕁䄰杍㕁䅁䅁睮䅙䉁䅯䅁啂䕁䄸睑偂䕁䄰杏祁䑁䅁免䥂䑁䅍免䅁䍁剣䅁奁䅁䅁䅖偂䕁䅍睔乂䑁䅯免㉁䕁䄰睍睁䅁䅁䅤䅙䉁䅧䅁啂䕁䄸睑偂䕁䄰杏硁䑁䅙兔穁䑁䅅䅁㉃杂䅁䅇䅁䙁䅑睔䑂䕁䄸兔㙁䑁䅅李乂䑁䅍杍䅁䅁坷䅁奁䅁䅁䅖偂䕁䅍睔乂䑁䅯免㉁䕁䄴杍㍁䅁䅁末䅑䉁䅧䅁啂䕁䄸睑偂䕁䄰杏硁䑁䅙杔祁䑁䅧䅁䭁兂䅁䅇䅁䙁䅑睔䑂䕁䄸兔㙁䑁䅅李佂䑁䅉兏䅁䉁䙕䅁奁䅁䅁䅖偂䕁䅍睔乂䑁䅯免㉁䕁䄴睍睁䅁䅁具䅑䉁䅧䅁啂䕁䄸睑偂䕁䄰杏硁䑁䅙杔穁䑁䅅䅁䵄睅䅁䅇䅁䙁䅑睔䑂䕁䄸兔㙁䑁䅅李剂䑁䅍䅍䅁偁䙉䅁奁䅁䅁䅖偂䕁䅍睔乂䑁䅯免㉁䙁䅅睍硁䅁䅁刳䅍䉁䅧䅁啂䕁䄸睑偂䕁䄰杏硁䑁䅙兖祁䑁䅧䅁乁兂䅁䅇䅁䙁䅑睔䑂䕁䄸兔㙁䑁䅅李噂䑁䅉兏䅁䉁䙣䅁奁䅁䅁䅖偂䕁䅍睔乂䑁䅯免㉁䙁䅙杍硁䅁䅁睈䅙䉁䅧䅁啂䕁䄸睑偂䕁䄰杏硁䑁䅙杖祁䑁䅍䅁㥁杂䅁䅇䅁䙁䅑睔䑂䕁䄸兔㙁䑁䅅李坂䑁䅉䅎䅁䙁䝍䅁奁䅁䅁䅖偂䕁䅍睔乂䑁䅯免㉁䙁䅙杍ㅁ䅁䅁睙䅙䉁䅧䅁啂䕁䄸睑偂䕁䄰杏硁䑁䅙杖祁䑁䅙䅁ㅂ杂䅁䅇䅁䙁䅑睔䑂䕁䄸兔㙁䑁䅅李坂䑁䅉䅏䅁䩁䝑䅁奁䅁䅁䅖偂䕁䅍睔乂䑁䅯免㉁䙁䅙杍㕁䅁䅁杯䅙䉁䅧䅁啂䕁䄸睑偂䕁䄰杏硁䑁䅙䅗祁䑁䅅䅁㡂䅂䅁䅇䅁䙁䅑睔䑂䕁䄸兔㙁䑁䅅李奂䑁䅉杍䅁䩁䕫䅁奁䅁䅁䅖偂䕁䅍睔乂䑁䅯免㉁䙁䅧杍穁䅁䅁兵䅑䉁䅧䅁啂䕁䄸睑偂䕁䄰杏硁䑁䅙䅗祁䑁䅑䅁偄䅂䅁䅇䅁䙁䅑睔䑂䕁䄸兔㙁䑁䅅李奂䑁䅉兎䅁佁䕍䅁奁䅁䅁䅖偂䕁䅍睔乂䑁䅯免㉁䙁䅧杍㉁䅁䅁朸䅑䉁䅧䅁啂䕁䄸睑偂䕁䄰杏硁䑁䅙䅗祁䑁䅣䅁䅁兂䅁䅇䅁䙁䅑睔䑂䕁䄸兔㙁䑁䅅李奂䑁䅉䅏䅁䡁䕧䅁奁䅁䅁䅖偂䕁䅍睔乂䑁䅯免㉁䙁䅧杍㕁䅁䅁兦䅑䉁䅧䅁啂䕁䄸睑偂䕁䄰杏硁䑁䅙䅗穁䑁䅁䅁乄䅂䅁䅇䅁䙁䅑睔䑂䕁䄸兔㙁䑁䅅李慂䑁䅉李䅁䡁䝣䅁奁䅁䅁䅖偂䕁䅍睔乂䑁䅯免㉁䙁䅯杍㍁䅁䅁兩䅙䉁䅧䅁啂䕁䄸睑偂䕁䄰杏硁䑁䅙杗祁䑁䅫䅁歃杂䅁䅇䅁䙁䅑睔䑂䕁䄸兔㙁䑁䅅李慂䑁䅍䅍䅁䭁䜸䅁奁䅁䅁䅖偂䕁䅍睔乂䑁䅯免㉁䙁䅯睍硁䅁䅁桁䅙䉁䅧䅁啂䕁䄸睑偂䕁䄰杏硁䑁䅣兖祁䑁䅅䅁䭁睄䅁杇䅁䙁䅑睔䑂䕁䄸兔㙁䑁䅉䅍硁䕁䅙杍祁䅁䅁創䅁䉁䅯䅁啂䕁䄸睑偂䕁䄰杏祁䑁䅁免䝂䑁䅉睍䅁䱁兯䅁慁䅁䅁䅖偂䕁䅍睔乂䑁䅯杍睁䑁䅅杒祁䑁䅙䅁㥃䅅䅁杇䅁䙁䅑睔䑂䕁䄸兔㙁䑁䅉䅍硁䕁䅙睍硁䅁䅁削䅅䉁䅯䅁啂䕁䄸睑偂䕁䄰杏祁䑁䅁免䥂䑁䅉睍䅁䵁光䅁慁䅁䅁䅖偂䕁䅍睔乂䑁䅯杍硁䑁䅅䅗祁䑁䅉䅁硃兆䅁杇䅁䙁䅑睔䑂䕁䄸兔㙁䑁䅉䅍硁䕁䅧杍㑁䅁䅁硸䅁䉁䅯䅁啂䕁䄸睑偂䕁䄰杏祁䑁䅅免奂䑁䅉兏䅁䱁噧䅁慁䅁䅁䅖偂䕁䅍睔乂䑁䅯杍睁䑁䅅䅓祁䑁䅫䅁䥄䅅䅁杇䅁䙁䅑睔䑂䕁䄸兔㙁䑁䅉免硁䙁䅧杍㑁䅁䅁硴䅕䉁䅯䅁啂䕁䄸睑偂䕁䄰杏祁䑁䅁免䱂䑁䅉杍䅁䵁八䅁慁䅁䅁䅖偂䕁䅍睔乂䑁䅯杍睁䑁䅅睓祁䑁䅍䅁䭄䅅䅁杇䅁䙁䅑睔䑂䕁䄸兔㙁䑁䅉䅍硁䕁䅳杍ぁ䅁䅁硹䅁䉁䅯䅁啂䕁䄸睑偂䕁䄰杏祁䑁䅁免䱂䑁䅉兎䅁䵁具䅁慁䅁䅁䅖偂䕁䅍睔乂䑁䅯杍睁䑁䅅睓祁䑁䅙䅁乄䅅䅁杇䅁䙁䅑睔䑂䕁䄸兔㙁䑁䅉䅍硁䕁䅳杍㍁䅁䅁桺䅁䉁䅯䅁啂䕁䄸睑偂䕁䄰杏祁䑁䅁免䱂䑁䅍䅍䅁䍁剧䅁慁䅁䅁䅖偂䕁䅍睔乂䑁䅯杍睁䑁䅅睓穁䑁䅅䅁灁充䅁杇䅁䙁䅑睔䑂䕁䄸兔㙁䑁䅉䅍硁䙁䅕杍祁䅁䅁刲䅁䉁䅯䅁啂䕁䄸睑偂䕁䄰杏祁䑁䅁免坂䑁䅉免䅁䥁兕䅁慁䅁䅁䅖偂䕁䅍睔乂䑁䅯杍睁䑁䅅䅗穁䑁䅁䅁瑁充䅁杇䅁䙁䅑睔䑂䕁䄸兔㙁䑁䅉免硁䕁䅙睍祁䅁䅁硷䅕䉁䅯䅁啂䕁䄸睑偂䕁䄰杏祁䑁䅅免䥂䑁䅉䅎䅁䡁噍䅁慁䅁䅁䅖偂䕁䅍睔乂䑁䅯杍硁䑁䅅䅓祁䑁䅕䅁あ兆䅁杇䅁䙁䅑睔䑂䕁䄸兔㙁䑁䅉免硁䕁䄰杍祁䅁䅁剩䅕䉁䅯䅁啂䕁䄸睑偂䕁䄰杏祁䑁䅅免乂䑁䅉睍䅁䥁噯䅁慁䅁䅁䅖偂䕁䅍睔乂䑁䅯杍硁䑁䅅兔祁䑁䅣䅁佃兆䅁杇䅁䙁䅑睔䑂䕁䄸兔㙁䑁䅉免硁䕁䄰杍㑁䅁䅁硪䅕䉁䅯䅁啂䕁䄸睑偂䕁䄰杏祁䑁䅅免乂䑁䅉兏䅁䩁噁䅁慁䅁䅁䅖偂䕁䅍睔乂䑁䅯杍硁䑁䅅杔祁䑁䅉䅁剃兆䅁杇䅁䙁䅑睔䑂䕁䄸兔㙁䑁䅉免硁䕁䄴杍穁䅁䅁桫䅕䉁䅯䅁啂䕁䄸睑偂䕁䄰杏祁䑁䅅免佂䑁䅉䅏䅁䩁噣䅁慁䅁䅁䅖偂䕁䅍睔乂䑁䅯杍硁䑁䅅杔祁䑁䅫䅁奃兆䅁杇䅁䙁䅑睔䑂䕁䄸兔㙁䑁䅉免硁䕁䄴睍睁䅁䅁硺䅕䉁䅯䅁啂䕁䄸睑偂䕁䄰杏祁䑁䅅免佂䑁䅍免䅁乁噁䅁慁䅁䅁䅖偂䕁䅍睔乂䑁䅯杍硁䑁䅅兕祁䑁䅉䅁婃兆䅁杇䅁䙁䅑睔䑂䕁䄸兔㙁䑁䅉免硁䙁䅅杍穁䅁䅁桭䅕䉁䅯䅁啂䕁䄸睑偂䕁䄰杏祁䑁䅅免剂䑁䅉䅏䅁䩁嘸䅁慁䅁䅁䅖偂䕁䅍睔乂䑁䅯杍硁䑁䅅兕祁䑁䅫䅁权兆䅁杇䅁䙁䅑睔䑂䕁䄸兔㙁䑁䅉免硁䙁䅕杍㍁䅁䅁桰䅕䉁䅯䅁啂䕁䄸睑偂䕁䄰杏祁䑁䅅免噂䑁䅉䅏䅁䭁噣䅁慁䅁䅁䅖偂䕁䅍睔乂䑁䅯杍硁䑁䅅兖祁䑁䅫䅁潃兆䅁杇䅁䙁䅑睔䑂䕁䄸兔㙁䑁䅉免硁䙁䅕睍睁䅁䅁砰䅕䉁䅯䅁啂䕁䄸睑偂䕁䄰杏祁䑁䅅免噂䑁䅍免䅁乁噑䅁坁䅁䅁䅖求䡁䅍䅤杁䙁䅉兙畂䝁䅣党䅁䭁呣䅁䭁䅁䅁兖呂䕁䅣睕䅁䱁䝧䅁慁䅁䅁兖呂䕁䅣睕㙁䑁䅕李瑁䍁䄰兌瑁䙁䅫䅁流䅃䅁杇䅁䙁䅕睕䡂䙁䅍杏ㅁ䑁䅣兌瑁䍁䄰兌婂䅁䅁杶䄴䉁䅁䅁噂䡁䅉兙畂䝁䅫兤瑂䅁䅁睡䄴䑁䅙䅁坂䝁䅅杢桂䝁䅑兡ㅂ䝁䄰䅉兂䝁䅕杢あ䝁䄸䅥灂䝁䅑党杁䕁䅍兓䝂䍁䅁杔䙂䙁䅣䅁䱂睄䅁权䅁䙁䄴睑䑂䕁䅷䅁䙄充䅁权䅁䙁䄴兓䑂䕁䅷䅁㥃充䅁䅂䅁䝁䅣䅁㙃杂䅁䅃䅁䝁䅷杙穂䅁䅁杭䅅䍁䅙䅁瑂䝁䅅杣牂䝁䅕䅤穂䍁䄴䅣祂䝁䅫睙求䝁䅍䅢療䡁䅍党䅁䕁倰䅁十䅁䅁兣ㅂ䝁䅫杢あ䝁䅅䅢穂䅁䅁硵䅅䅁䅷䅁楃䍁䄸村呂䕁䅧䅁㙃充䅁权䅁䭁䅉睌獂䝁䅉䅁晃允䅁权䅁䭁䅉睌療䡁䅯䅁桂元䅁䅁䅁䅁㴽</t>
  </si>
  <si>
    <t>NRCan Major Projects Inventory 2025</t>
  </si>
  <si>
    <t>ABOUT</t>
  </si>
  <si>
    <t>The Natural Resources Canada Major Projects Inventory (MPI) is assembled in collaboration with provincial and territorial partners and is based solely on publicly available information (e.g., company press releases announcing final investment decisions). No judgements have been made regarding the viability of specific projects. Although all efforts have been made to accurately and exhaustively compile, locate and classify projects, the authors do not guarantee the accuracy and/or the comprehensiveness of the data. The MPI remains the property of the Government of Canada, and the Government of Canada retains all intellectual property rights in its creation. This spreadsheet or parts thereof are not authorized or approved for publication at this time. 
Updates to the 2025 inventory were made between June and October 2025 and reflect newly available public information on project developments since September 2024.</t>
  </si>
  <si>
    <t>SUMMARY REPORT</t>
  </si>
  <si>
    <t>Criteria for inclusion in the MPI and a summary of recent trends in major project investment are available in the latest summary report:</t>
  </si>
  <si>
    <t>https://www.nrcan.gc.ca/science-and-data/data-and-analysis/major-projects-inventory/22218</t>
  </si>
  <si>
    <t>https://www.rncan.gc.ca/science-et-donnees/donnees-et-analyse/inventaire-des-grands-projets/22219</t>
  </si>
  <si>
    <t>NOTES</t>
  </si>
  <si>
    <t>Potential cost estimates are approximate and are not adjusted for inflation. They are reported in nominal Canadian dollars for the current year.</t>
  </si>
  <si>
    <t>SOME CAVEATS AND DATA LIMITATIONS</t>
  </si>
  <si>
    <r>
      <t>a. Methodological differences</t>
    </r>
    <r>
      <rPr>
        <sz val="11"/>
        <color theme="1"/>
        <rFont val="Calibri"/>
        <family val="2"/>
        <scheme val="minor"/>
      </rPr>
      <t xml:space="preserve"> in </t>
    </r>
    <r>
      <rPr>
        <b/>
        <sz val="11"/>
        <color theme="1"/>
        <rFont val="Calibri"/>
        <family val="2"/>
        <scheme val="minor"/>
      </rPr>
      <t>active</t>
    </r>
    <r>
      <rPr>
        <sz val="11"/>
        <color theme="1"/>
        <rFont val="Calibri"/>
        <family val="2"/>
        <scheme val="minor"/>
      </rPr>
      <t xml:space="preserve"> vs. </t>
    </r>
    <r>
      <rPr>
        <b/>
        <sz val="11"/>
        <color theme="1"/>
        <rFont val="Calibri"/>
        <family val="2"/>
        <scheme val="minor"/>
      </rPr>
      <t>inactive</t>
    </r>
    <r>
      <rPr>
        <sz val="11"/>
        <color theme="1"/>
        <rFont val="Calibri"/>
        <family val="2"/>
        <scheme val="minor"/>
      </rPr>
      <t xml:space="preserve"> status. </t>
    </r>
  </si>
  <si>
    <t>The main inventory is an aggregation of project trackers across multiple provinces and territories. While active project statuses are relatively similar and easily harmonised, this is not the case for inactive statuses. For example, Alberta stops tracking a project after 5 years of inactivity from project proponents and considers the project as ‘suspended’. The tracking methodology is different for each province and territory.</t>
  </si>
  <si>
    <r>
      <t>b. Treatment of</t>
    </r>
    <r>
      <rPr>
        <b/>
        <sz val="11"/>
        <color theme="1"/>
        <rFont val="Calibri"/>
        <family val="2"/>
        <scheme val="minor"/>
      </rPr>
      <t xml:space="preserve"> potential</t>
    </r>
    <r>
      <rPr>
        <sz val="11"/>
        <color theme="1"/>
        <rFont val="Calibri"/>
        <family val="2"/>
        <scheme val="minor"/>
      </rPr>
      <t xml:space="preserve"> capital costs.</t>
    </r>
  </si>
  <si>
    <t xml:space="preserve">The potential capital costs are rough estimates of potential expenses (machinery, equipment, construction, etc.). If a project is cancelled or suspended, the capital gain is unrealized and it is difficult to determine the actual loss – whether to value the entire potential cost of project, or costs incurred for engineering analysis / environmental assessments leading up to cancellation or suspension.
Projects without an estimated capital cost in the dataset are excluded from the tally of active projects.  </t>
  </si>
  <si>
    <r>
      <t xml:space="preserve">c. Project </t>
    </r>
    <r>
      <rPr>
        <b/>
        <sz val="11"/>
        <color theme="1"/>
        <rFont val="Calibri"/>
        <family val="2"/>
        <scheme val="minor"/>
      </rPr>
      <t>advancement</t>
    </r>
    <r>
      <rPr>
        <sz val="11"/>
        <color theme="1"/>
        <rFont val="Calibri"/>
        <family val="2"/>
        <scheme val="minor"/>
      </rPr>
      <t xml:space="preserve"> and </t>
    </r>
    <r>
      <rPr>
        <b/>
        <sz val="11"/>
        <color theme="1"/>
        <rFont val="Calibri"/>
        <family val="2"/>
        <scheme val="minor"/>
      </rPr>
      <t>concurrence</t>
    </r>
    <r>
      <rPr>
        <sz val="11"/>
        <color theme="1"/>
        <rFont val="Calibri"/>
        <family val="2"/>
        <scheme val="minor"/>
      </rPr>
      <t xml:space="preserve"> with the Impact Assessment Agency of Canada (IAAC).</t>
    </r>
  </si>
  <si>
    <t>Some projects do not advance beyond the announcement phase to trigger an environmental assessment and a formal record with the IAAC.</t>
  </si>
  <si>
    <t>d. Revisions to MPI 2025</t>
  </si>
  <si>
    <t>The MPI 2025 figures have been revised and may not correspond to those previously released. The sources of these revisions include (but are not limited to) the correction of typos and other errors during the compilation and validation of the current year's data.</t>
  </si>
  <si>
    <t>Status</t>
  </si>
  <si>
    <t>Definition</t>
  </si>
  <si>
    <t>Event That Triggers Change to Status</t>
  </si>
  <si>
    <t>Announced &amp; Planning</t>
  </si>
  <si>
    <r>
      <t xml:space="preserve">Project has been </t>
    </r>
    <r>
      <rPr>
        <b/>
        <sz val="11"/>
        <color theme="1"/>
        <rFont val="Calibri"/>
        <family val="2"/>
        <scheme val="minor"/>
      </rPr>
      <t>publicly announced</t>
    </r>
    <r>
      <rPr>
        <sz val="11"/>
        <color theme="1"/>
        <rFont val="Calibri"/>
        <family val="2"/>
        <scheme val="minor"/>
      </rPr>
      <t xml:space="preserve">, but an application for regulatory approval has not yet been submitted </t>
    </r>
    <r>
      <rPr>
        <b/>
        <sz val="11"/>
        <color theme="1"/>
        <rFont val="Calibri"/>
        <family val="2"/>
        <scheme val="minor"/>
      </rPr>
      <t>for the first time.</t>
    </r>
    <r>
      <rPr>
        <sz val="11"/>
        <color theme="1"/>
        <rFont val="Calibri"/>
        <family val="2"/>
        <scheme val="minor"/>
      </rPr>
      <t xml:space="preserve"> The project is actively moving toward, or preparing for, the review process (can include project analysis, planning, exploration, research, etc.).</t>
    </r>
  </si>
  <si>
    <t>Formal announcement or investor presentation has happened, but nothing has been submitted for official review. Includes anything where the project is active and has not submitted initial project description.</t>
  </si>
  <si>
    <t>In Review</t>
  </si>
  <si>
    <r>
      <t xml:space="preserve">Project has submitted application(s) for regulatory approval(s) and it </t>
    </r>
    <r>
      <rPr>
        <b/>
        <sz val="11"/>
        <color theme="1"/>
        <rFont val="Calibri"/>
        <family val="2"/>
        <scheme val="minor"/>
      </rPr>
      <t>is still under review</t>
    </r>
    <r>
      <rPr>
        <sz val="11"/>
        <color theme="1"/>
        <rFont val="Calibri"/>
        <family val="2"/>
        <scheme val="minor"/>
      </rPr>
      <t xml:space="preserve"> (has yet to receive all major regulatory approvals).</t>
    </r>
  </si>
  <si>
    <t>Submission of initial project description to Impact Assessment board or start of any other official review</t>
  </si>
  <si>
    <t>Approved</t>
  </si>
  <si>
    <r>
      <t xml:space="preserve">Project has received </t>
    </r>
    <r>
      <rPr>
        <b/>
        <sz val="11"/>
        <color theme="1"/>
        <rFont val="Calibri"/>
        <family val="2"/>
        <scheme val="minor"/>
      </rPr>
      <t>all</t>
    </r>
    <r>
      <rPr>
        <sz val="11"/>
        <color theme="1"/>
        <rFont val="Calibri"/>
        <family val="2"/>
        <scheme val="minor"/>
      </rPr>
      <t xml:space="preserve"> major regulatory approvals to start construction, but construction has not yet begun</t>
    </r>
  </si>
  <si>
    <t>All assessments or reviews completed and project is approved to move to construction</t>
  </si>
  <si>
    <t>Under Construction</t>
  </si>
  <si>
    <t>Project construction is underway</t>
  </si>
  <si>
    <t>Construction begins</t>
  </si>
  <si>
    <t>In Production</t>
  </si>
  <si>
    <t>Project has begun production</t>
  </si>
  <si>
    <t>Production begins</t>
  </si>
  <si>
    <t>Post-Review Planning</t>
  </si>
  <si>
    <r>
      <t xml:space="preserve">Project is prevented from moving forward due to </t>
    </r>
    <r>
      <rPr>
        <b/>
        <sz val="11"/>
        <color theme="1"/>
        <rFont val="Calibri"/>
        <family val="2"/>
        <scheme val="minor"/>
      </rPr>
      <t>internal factor(s)</t>
    </r>
    <r>
      <rPr>
        <sz val="11"/>
        <color theme="1"/>
        <rFont val="Calibri"/>
        <family val="2"/>
        <scheme val="minor"/>
      </rPr>
      <t xml:space="preserve">. </t>
    </r>
    <r>
      <rPr>
        <b/>
        <sz val="11"/>
        <color theme="1"/>
        <rFont val="Calibri"/>
        <family val="2"/>
        <scheme val="minor"/>
      </rPr>
      <t xml:space="preserve">Work is actively being done </t>
    </r>
    <r>
      <rPr>
        <sz val="11"/>
        <color theme="1"/>
        <rFont val="Calibri"/>
        <family val="2"/>
        <scheme val="minor"/>
      </rPr>
      <t>to address the issue (e.g. re-scoping). Also, projects farther along the development process that have returned to planning for a specific reason. Project should be actively seeking re-approval.</t>
    </r>
  </si>
  <si>
    <t>Internal factor that becomes an issue because it puts the project on hold until it is re-evaluated. However, work is still being done on the project, whether it`s planning, re-scoping, etc. (it`s not being suspended). Some reasons could include: shortcomings on review application or lack of sufficient consultation resulting in project rejection.</t>
  </si>
  <si>
    <t>On Hold (Informal)</t>
  </si>
  <si>
    <r>
      <t xml:space="preserve">External factor(s) (e.g. COVID) that halt/stall the project </t>
    </r>
    <r>
      <rPr>
        <b/>
        <sz val="11"/>
        <color theme="1"/>
        <rFont val="Calibri"/>
        <family val="2"/>
        <scheme val="minor"/>
      </rPr>
      <t xml:space="preserve">temporarily (for a short period of time). </t>
    </r>
    <r>
      <rPr>
        <sz val="11"/>
        <color theme="1"/>
        <rFont val="Calibri"/>
        <family val="2"/>
        <scheme val="minor"/>
      </rPr>
      <t>This is not an official suspension, but no work is being done during this period of time.</t>
    </r>
  </si>
  <si>
    <t>Project stalls, but is not officially suspended</t>
  </si>
  <si>
    <t>Suspended (Formal)</t>
  </si>
  <si>
    <t>Project has been formally suspended by the proponent(s) or review board. The project is expected to return to development eventually, even if exact date is unknown.</t>
  </si>
  <si>
    <t>Official announcement by proponent or review board or inactive projects</t>
  </si>
  <si>
    <t>Cancelled</t>
  </si>
  <si>
    <t>Project has officially been cancelled by the proponent or project work has come to a complete stop and there is no intention of it being revived or pursued at any point in the future.</t>
  </si>
  <si>
    <t>Project is inactive with no plans to continue/return to development in the future, or it is officially cancelled</t>
  </si>
  <si>
    <t xml:space="preserve">Status Change </t>
  </si>
  <si>
    <t>ADDITION COST</t>
  </si>
  <si>
    <t>Project had a NULL cost (or was under the required threshold) in the prior year, and now has a valid cost (or is above the required threshold) for the current reference year.</t>
  </si>
  <si>
    <t>ADDITION NEW</t>
  </si>
  <si>
    <t>Project is a new entry for the current reference year and did not previously exist in the MPI file.</t>
  </si>
  <si>
    <t>ADDITION OLD</t>
  </si>
  <si>
    <t>Project previously existed in the MPI with an inactive status and changed to an active status in the current reference year.</t>
  </si>
  <si>
    <t>NO CHANGE</t>
  </si>
  <si>
    <t>No change to the project from the previous year.</t>
  </si>
  <si>
    <t>PROGRESSION</t>
  </si>
  <si>
    <t>The project has progressed in its status from the previous year.</t>
  </si>
  <si>
    <t>REGRESSION</t>
  </si>
  <si>
    <t>The project has regressed in its status from the previous year.</t>
  </si>
  <si>
    <t>Project ID</t>
  </si>
  <si>
    <t>Project Name</t>
  </si>
  <si>
    <t>Company/ Proponent</t>
  </si>
  <si>
    <t xml:space="preserve">Phases/ Components </t>
  </si>
  <si>
    <t>P/T</t>
  </si>
  <si>
    <t>Location</t>
  </si>
  <si>
    <t>Latitude 1</t>
  </si>
  <si>
    <t>Longitude 1</t>
  </si>
  <si>
    <t>Lat. 2</t>
  </si>
  <si>
    <t>Lon. 2</t>
  </si>
  <si>
    <t>Lat. 3</t>
  </si>
  <si>
    <t>Lon. 3</t>
  </si>
  <si>
    <t>Lat. 4</t>
  </si>
  <si>
    <t>Lon. 4</t>
  </si>
  <si>
    <t>Lat. 5</t>
  </si>
  <si>
    <t>Lon. 5</t>
  </si>
  <si>
    <t>Lat. 6</t>
  </si>
  <si>
    <t>Lon. 6</t>
  </si>
  <si>
    <t>Geometry</t>
  </si>
  <si>
    <t>Status 2025</t>
  </si>
  <si>
    <t>Status 2024</t>
  </si>
  <si>
    <t>Status change 2024 to 2025</t>
  </si>
  <si>
    <t>Cost 2025 (CAD) {$M}</t>
  </si>
  <si>
    <t>Cost 2024 (CAD) {$M}</t>
  </si>
  <si>
    <t>Sector</t>
  </si>
  <si>
    <t>Mining - Group</t>
  </si>
  <si>
    <t>Mining - Critical Minerals</t>
  </si>
  <si>
    <t>Clean Technology</t>
  </si>
  <si>
    <t>ENERGY - Type</t>
  </si>
  <si>
    <t>Cleantech - Type</t>
  </si>
  <si>
    <t>0000</t>
  </si>
  <si>
    <t>Vista' Coal Project (Vista Test Underground Mine and Vista Mine Phase II Expansion Projects)</t>
  </si>
  <si>
    <t>Bighorn Mining, LTD</t>
  </si>
  <si>
    <t>Expansion</t>
  </si>
  <si>
    <t>AB</t>
  </si>
  <si>
    <t>Yellowhead County</t>
  </si>
  <si>
    <t>Point</t>
  </si>
  <si>
    <t>Mining</t>
  </si>
  <si>
    <t>Coal</t>
  </si>
  <si>
    <t/>
  </si>
  <si>
    <t>0010</t>
  </si>
  <si>
    <t>Hackney Hills Wind Park</t>
  </si>
  <si>
    <t>Aeolis / Boralex</t>
  </si>
  <si>
    <t>BC</t>
  </si>
  <si>
    <t>Fort St. John</t>
  </si>
  <si>
    <t>Energy</t>
  </si>
  <si>
    <t>x</t>
  </si>
  <si>
    <t>Electricity</t>
  </si>
  <si>
    <t>Wind</t>
  </si>
  <si>
    <t>0021</t>
  </si>
  <si>
    <t>Kamistiatusset (Kami)</t>
  </si>
  <si>
    <t>Champion Iron Limited</t>
  </si>
  <si>
    <t>NL</t>
  </si>
  <si>
    <t>Labrador West</t>
  </si>
  <si>
    <t>Metals</t>
  </si>
  <si>
    <t>0022</t>
  </si>
  <si>
    <t>Snow Lake</t>
  </si>
  <si>
    <t>Kinross Gold Corp. (formerly Rockcliff Metals Corp.)</t>
  </si>
  <si>
    <t>Exploration</t>
  </si>
  <si>
    <t>MB</t>
  </si>
  <si>
    <t>120 km E of Flin Flon</t>
  </si>
  <si>
    <t>0025</t>
  </si>
  <si>
    <t>Siwash/Elk Gold Mine</t>
  </si>
  <si>
    <t>Almaden Minerals</t>
  </si>
  <si>
    <t>Merritt</t>
  </si>
  <si>
    <t>Removed – Ineligible</t>
  </si>
  <si>
    <t>0027</t>
  </si>
  <si>
    <t>Lower Wood River Hydropower Project</t>
  </si>
  <si>
    <t>Syntaris Power Corp.</t>
  </si>
  <si>
    <t>Mica</t>
  </si>
  <si>
    <t>Hydro</t>
  </si>
  <si>
    <t>0067</t>
  </si>
  <si>
    <t xml:space="preserve">Peace River Site C Hydro-electric project </t>
  </si>
  <si>
    <t>BC Hydro</t>
  </si>
  <si>
    <t>0073</t>
  </si>
  <si>
    <t>Jansen</t>
  </si>
  <si>
    <t>BHP</t>
  </si>
  <si>
    <t>Stage 1</t>
  </si>
  <si>
    <t>SK</t>
  </si>
  <si>
    <t>Non-Metals</t>
  </si>
  <si>
    <t>0075</t>
  </si>
  <si>
    <t>Blackrod</t>
  </si>
  <si>
    <t xml:space="preserve">IPC Canada Ltd. </t>
  </si>
  <si>
    <t>Phase 1 to 3B</t>
  </si>
  <si>
    <t>Regional Municipality of Wood Buffalo (RMWB) &amp; Lac La Biche County</t>
  </si>
  <si>
    <t>Oil and gas</t>
  </si>
  <si>
    <t>0088</t>
  </si>
  <si>
    <t>Gething Coal Project</t>
  </si>
  <si>
    <t>Canadian Kailuan Dehua Mines Co., Ltd.</t>
  </si>
  <si>
    <t>Hudson Hope</t>
  </si>
  <si>
    <t>0089</t>
  </si>
  <si>
    <t>Grouse</t>
  </si>
  <si>
    <t>Canadian Natural Resources Limited</t>
  </si>
  <si>
    <t>Phase 1</t>
  </si>
  <si>
    <t>0092</t>
  </si>
  <si>
    <t>Prairie Creek</t>
  </si>
  <si>
    <t>NorZinc</t>
  </si>
  <si>
    <t>NT</t>
  </si>
  <si>
    <t>Dehcho, 170 km of Fort Simpson</t>
  </si>
  <si>
    <t>0094</t>
  </si>
  <si>
    <t>New Polaris Gold Mine</t>
  </si>
  <si>
    <t>Canagold Resources Ltd.</t>
  </si>
  <si>
    <t>Atlin</t>
  </si>
  <si>
    <t>0100</t>
  </si>
  <si>
    <t>Lynn Lake (Gordon site + MacLellan Site)</t>
  </si>
  <si>
    <t>Alamos Gold Inc.</t>
  </si>
  <si>
    <t>Permitting</t>
  </si>
  <si>
    <t>Lynn Lake (Gordon site)</t>
  </si>
  <si>
    <t>0105</t>
  </si>
  <si>
    <t>Syncrude (Mildred Lake Extension)</t>
  </si>
  <si>
    <t>Suncor Energy Inc.</t>
  </si>
  <si>
    <t>Regional Municipality of Wood Buffalo (RMWB)</t>
  </si>
  <si>
    <t>0114</t>
  </si>
  <si>
    <t>Crown Mountain Coal Project</t>
  </si>
  <si>
    <t>NWP Coal Canada Ltd.</t>
  </si>
  <si>
    <t>Fernie</t>
  </si>
  <si>
    <t>0126</t>
  </si>
  <si>
    <t>Great Divide</t>
  </si>
  <si>
    <t>Connacher Oil &amp; Gas Ltd.</t>
  </si>
  <si>
    <t>Phase 3 - Expansion 1A and 1B</t>
  </si>
  <si>
    <t>Line</t>
  </si>
  <si>
    <t>0130</t>
  </si>
  <si>
    <t>Rose Lithium-Tantale</t>
  </si>
  <si>
    <t>Corporation Lithium Éléments Critiques</t>
  </si>
  <si>
    <t>Nouveau site minier</t>
  </si>
  <si>
    <t>QC</t>
  </si>
  <si>
    <t>Eeyou Istchee Baie-James</t>
  </si>
  <si>
    <t>0138</t>
  </si>
  <si>
    <t>Detour Lake open pit expansion and underground development</t>
  </si>
  <si>
    <t>Agnico Eagle Mines Limited</t>
  </si>
  <si>
    <t>ON</t>
  </si>
  <si>
    <t>Detour Lake</t>
  </si>
  <si>
    <t>0140</t>
  </si>
  <si>
    <t xml:space="preserve">Pike (Formely Kirby) </t>
  </si>
  <si>
    <t>Phase 1A and 1B</t>
  </si>
  <si>
    <t>Lac la Biche County</t>
  </si>
  <si>
    <t>0165</t>
  </si>
  <si>
    <t>Kinskuch Hydroelectric Project</t>
  </si>
  <si>
    <t>WindRiver Power Corp.</t>
  </si>
  <si>
    <t>Iskut</t>
  </si>
  <si>
    <t>0186</t>
  </si>
  <si>
    <t>NICO Cobalt-Gold-Bismuth Mine</t>
  </si>
  <si>
    <t>Fortune Minerals Limited</t>
  </si>
  <si>
    <t>160 km Northwest of Yellowknife</t>
  </si>
  <si>
    <t>0188</t>
  </si>
  <si>
    <t>Fosthall Creek Hydropower Project</t>
  </si>
  <si>
    <t>Fosthall Creek Power LP</t>
  </si>
  <si>
    <t>Nakusp</t>
  </si>
  <si>
    <t>0205</t>
  </si>
  <si>
    <t xml:space="preserve">Turnagain Project </t>
  </si>
  <si>
    <t>Giga Metals Corp. &amp; Mitsubishi Corporation</t>
  </si>
  <si>
    <t>Dease Lake Area</t>
  </si>
  <si>
    <t>0207</t>
  </si>
  <si>
    <t>BlackGold Oil Sands Project</t>
  </si>
  <si>
    <t>Harvest Operations Corp.</t>
  </si>
  <si>
    <t xml:space="preserve">Phase 2. 2014-05-23: Phases 1 and 2. </t>
  </si>
  <si>
    <t>Regional Municipality of Wood Buffalo (SE of Conklin)</t>
  </si>
  <si>
    <t>0208</t>
  </si>
  <si>
    <t>Hawkeye Green Energy Grid Project</t>
  </si>
  <si>
    <t>Hawkeye Energy Corp.</t>
  </si>
  <si>
    <t>Powell River</t>
  </si>
  <si>
    <t>0215</t>
  </si>
  <si>
    <t>White Rose Expansion</t>
  </si>
  <si>
    <t>Husky Energy Inc.</t>
  </si>
  <si>
    <t>North and South</t>
  </si>
  <si>
    <t>Offshore Newfoundland</t>
  </si>
  <si>
    <t>0220</t>
  </si>
  <si>
    <t>Rénovation de groupes à la centrale électrique Beauharnois</t>
  </si>
  <si>
    <t>Hydro-Québec</t>
  </si>
  <si>
    <t>Beauharnois</t>
  </si>
  <si>
    <t>0238</t>
  </si>
  <si>
    <t>Wynyard Potash Project</t>
  </si>
  <si>
    <t>Karnalyte Resources Inc</t>
  </si>
  <si>
    <t>Wynyard</t>
  </si>
  <si>
    <t>0256</t>
  </si>
  <si>
    <t>Lorraine-Jayjay Copper Mine</t>
  </si>
  <si>
    <t>NorthWest Copper</t>
  </si>
  <si>
    <t>Prince George</t>
  </si>
  <si>
    <t>0265</t>
  </si>
  <si>
    <t>Summit Coal/Mine 14</t>
  </si>
  <si>
    <t xml:space="preserve">Valory Resources Inc. </t>
  </si>
  <si>
    <t>Grande Cache</t>
  </si>
  <si>
    <t>0268</t>
  </si>
  <si>
    <t>Crevier</t>
  </si>
  <si>
    <t>Niobay Metals Inc.</t>
  </si>
  <si>
    <t>Rivière-Mistassini</t>
  </si>
  <si>
    <t>0273</t>
  </si>
  <si>
    <t>BlackRock - Mine</t>
  </si>
  <si>
    <t>Strategic Resources Inc.</t>
  </si>
  <si>
    <t>0276</t>
  </si>
  <si>
    <t>Arnaud</t>
  </si>
  <si>
    <t>Mine Arnaud inc.</t>
  </si>
  <si>
    <t>Sept-Îles</t>
  </si>
  <si>
    <t>0298</t>
  </si>
  <si>
    <t xml:space="preserve">Smart Grid Investments Phase </t>
  </si>
  <si>
    <t>NB Power and Partners</t>
  </si>
  <si>
    <t>NB</t>
  </si>
  <si>
    <t>Various locations across NB  (St. John)</t>
  </si>
  <si>
    <t>0299</t>
  </si>
  <si>
    <t>Whabouchi</t>
  </si>
  <si>
    <t>Nemaska Lithium inc.</t>
  </si>
  <si>
    <t>Relance du projet minier</t>
  </si>
  <si>
    <t>0314</t>
  </si>
  <si>
    <t>Eagle's Nest (McFaulds Lake)</t>
  </si>
  <si>
    <t>Wyloo</t>
  </si>
  <si>
    <t>Webequie</t>
  </si>
  <si>
    <t>0316</t>
  </si>
  <si>
    <t>MacTung (tungsten)</t>
  </si>
  <si>
    <t>Fireweed Metals</t>
  </si>
  <si>
    <t>YK</t>
  </si>
  <si>
    <t>390 km northeast of Whitehorse</t>
  </si>
  <si>
    <t>0329</t>
  </si>
  <si>
    <t>Sisson Project</t>
  </si>
  <si>
    <t>Northcliff Resources (HDI Mining)</t>
  </si>
  <si>
    <t>Fredericton</t>
  </si>
  <si>
    <t>0333</t>
  </si>
  <si>
    <t>Darlington Refurbishment Project</t>
  </si>
  <si>
    <t>Ontario Power Generation</t>
  </si>
  <si>
    <t>Clarington</t>
  </si>
  <si>
    <t>Nuclear</t>
  </si>
  <si>
    <t>0344</t>
  </si>
  <si>
    <t>Hammond Reef</t>
  </si>
  <si>
    <t>Atikokan</t>
  </si>
  <si>
    <t>0371</t>
  </si>
  <si>
    <t>Strange Lake / B-Zone</t>
  </si>
  <si>
    <t>Métaux Torngat ltée</t>
  </si>
  <si>
    <t>Rivière-Koksoak</t>
  </si>
  <si>
    <t>0376</t>
  </si>
  <si>
    <t>Dumont Nickel</t>
  </si>
  <si>
    <t>Magneto Investments Limited Partnership</t>
  </si>
  <si>
    <t>Launay</t>
  </si>
  <si>
    <t>0389</t>
  </si>
  <si>
    <t>Back River Gold Project (Goose)</t>
  </si>
  <si>
    <t>B2Gold Corp.</t>
  </si>
  <si>
    <t>NU</t>
  </si>
  <si>
    <t>Western Nunavut (Kitikmeot region); 110 km southwest of Bathurst Inlet</t>
  </si>
  <si>
    <t>0391</t>
  </si>
  <si>
    <t>Courageous Lake</t>
  </si>
  <si>
    <t>Seabridge Gold Inc.</t>
  </si>
  <si>
    <t>230 km Northeast of Yellowknife</t>
  </si>
  <si>
    <t>0399</t>
  </si>
  <si>
    <t>AOSP Jackpine</t>
  </si>
  <si>
    <t>Phase 1B and Phase 2</t>
  </si>
  <si>
    <t>Fort McMurray</t>
  </si>
  <si>
    <t>0403</t>
  </si>
  <si>
    <t>Star-Orion Diamond Project</t>
  </si>
  <si>
    <t>Star Diamond corp</t>
  </si>
  <si>
    <t>Prince Albert</t>
  </si>
  <si>
    <t>0404</t>
  </si>
  <si>
    <t>Spanish Mountain Copper-Gold Mines</t>
  </si>
  <si>
    <t>Spanish Mountain Gold Ltd.</t>
  </si>
  <si>
    <t>Williams Lake</t>
  </si>
  <si>
    <t>0417</t>
  </si>
  <si>
    <t>Marathon PGM Copper Mine</t>
  </si>
  <si>
    <t>Generation Mining Ltd.</t>
  </si>
  <si>
    <t>Marathon</t>
  </si>
  <si>
    <t>0422</t>
  </si>
  <si>
    <t>Lewis</t>
  </si>
  <si>
    <t>Phase 1 and 2</t>
  </si>
  <si>
    <t>Regional Municipality of Wood Buffalo</t>
  </si>
  <si>
    <t>0439</t>
  </si>
  <si>
    <t xml:space="preserve">Pine Point </t>
  </si>
  <si>
    <t xml:space="preserve">Osisko Metals Inc/Appian </t>
  </si>
  <si>
    <t>East of Hay River, South of Yellowknife</t>
  </si>
  <si>
    <t>0441</t>
  </si>
  <si>
    <t>Harmony Gold Mine</t>
  </si>
  <si>
    <t>JDS GOLD (prev. Taseko Mines Ltd.)</t>
  </si>
  <si>
    <t>Graham Island</t>
  </si>
  <si>
    <t>0442</t>
  </si>
  <si>
    <t>Highland Valley Copper 2040 (HVC 2040)</t>
  </si>
  <si>
    <t>Teck Resources Ltd.</t>
  </si>
  <si>
    <t>Logan Lake</t>
  </si>
  <si>
    <t>0443</t>
  </si>
  <si>
    <t>Line Creek Coal Mine Expansion</t>
  </si>
  <si>
    <t>Glencore Plc</t>
  </si>
  <si>
    <t>Phase 2</t>
  </si>
  <si>
    <t>Sparwood</t>
  </si>
  <si>
    <t>0460</t>
  </si>
  <si>
    <t>Yellowknife Gold</t>
  </si>
  <si>
    <t>GoldMining Inc</t>
  </si>
  <si>
    <t>Yellowknife</t>
  </si>
  <si>
    <t>0485</t>
  </si>
  <si>
    <t>Wolverine Coal Mine (Hermann Deposit)</t>
  </si>
  <si>
    <t xml:space="preserve">Conuma Coal Resources Ltd. </t>
  </si>
  <si>
    <t>Tumbler Ridge</t>
  </si>
  <si>
    <t>0488</t>
  </si>
  <si>
    <t>Casino Mine</t>
  </si>
  <si>
    <t>Western Copper and Gold Corporation</t>
  </si>
  <si>
    <t>150 km northwest of Carmacks and 300 km northwest from Whitehorse</t>
  </si>
  <si>
    <t>0499</t>
  </si>
  <si>
    <t>Yellowhead Cooper Project</t>
  </si>
  <si>
    <t>Taseko Mines Ltd.</t>
  </si>
  <si>
    <t>Kamloops</t>
  </si>
  <si>
    <t>0533</t>
  </si>
  <si>
    <t>Carmacks Copper Project</t>
  </si>
  <si>
    <t>Granite Creek Copper</t>
  </si>
  <si>
    <t>220 km north of Whitehorse, Yukon</t>
  </si>
  <si>
    <t>0545</t>
  </si>
  <si>
    <t>Robson Valley Hydroelectric Project</t>
  </si>
  <si>
    <t>Holmes Hydro</t>
  </si>
  <si>
    <t>McBride</t>
  </si>
  <si>
    <t>0547</t>
  </si>
  <si>
    <t>Raccordement du complexe de La Romaine au réseau de transport</t>
  </si>
  <si>
    <t>Camp satellite line 34 5KV</t>
  </si>
  <si>
    <t>0606</t>
  </si>
  <si>
    <t>Goliath Complex</t>
  </si>
  <si>
    <t>NexGold Mining Corp.</t>
  </si>
  <si>
    <t>Dryden</t>
  </si>
  <si>
    <t>0607</t>
  </si>
  <si>
    <t>TriStar Advanced (In Situ + Upgrader)</t>
  </si>
  <si>
    <t xml:space="preserve">Value Creation Inc. </t>
  </si>
  <si>
    <t>Phases 1, 2, 3 (in situ and upgrader)</t>
  </si>
  <si>
    <t>0615</t>
  </si>
  <si>
    <t>Houston Project</t>
  </si>
  <si>
    <t>Labrador Iron Mines Holdings Ltd.</t>
  </si>
  <si>
    <t>Phases 1 and 2</t>
  </si>
  <si>
    <t>Northwestern Labrador</t>
  </si>
  <si>
    <t>0620</t>
  </si>
  <si>
    <t>Victoria Project</t>
  </si>
  <si>
    <t>KGHM International</t>
  </si>
  <si>
    <t>Sudbury</t>
  </si>
  <si>
    <t>0636</t>
  </si>
  <si>
    <t>Lac à Paul - Mine</t>
  </si>
  <si>
    <t>Arianne Phosphate inc.</t>
  </si>
  <si>
    <t>Mont-Valin</t>
  </si>
  <si>
    <t>0643</t>
  </si>
  <si>
    <t xml:space="preserve">Deep Fox + Foxtrot </t>
  </si>
  <si>
    <t>Search Minerals Inc.</t>
  </si>
  <si>
    <t>Port Hope Simpson</t>
  </si>
  <si>
    <t>0644</t>
  </si>
  <si>
    <t>New Nuclear Power Plant - Darlington Small Modular Reactor Project</t>
  </si>
  <si>
    <t>Multiple</t>
  </si>
  <si>
    <t>Darlington</t>
  </si>
  <si>
    <t>0648</t>
  </si>
  <si>
    <t>Bissett Creek</t>
  </si>
  <si>
    <t>Northern Graphite</t>
  </si>
  <si>
    <t>Pembroke</t>
  </si>
  <si>
    <t>0650</t>
  </si>
  <si>
    <t>Prince Rupert Gas Transmission Project</t>
  </si>
  <si>
    <t>TransCanada</t>
  </si>
  <si>
    <t>North Montney to Port Edward (near Prince Rupert)</t>
  </si>
  <si>
    <t>0651</t>
  </si>
  <si>
    <t>Eagle Mountain - Woodfibre LNG Gas Pipeline Projects</t>
  </si>
  <si>
    <t>FortisBC Energy (Vancouver Island) Inc.</t>
  </si>
  <si>
    <t>Coquitlam to Squamish</t>
  </si>
  <si>
    <t>0652</t>
  </si>
  <si>
    <t>Woodfibre LNG project</t>
  </si>
  <si>
    <t>Woodfibre LNG</t>
  </si>
  <si>
    <t>Squamish</t>
  </si>
  <si>
    <t>0654</t>
  </si>
  <si>
    <t>Bruce Nuclear Refurbishment</t>
  </si>
  <si>
    <t>Bruce Power</t>
  </si>
  <si>
    <t>Tiverton</t>
  </si>
  <si>
    <t>0684</t>
  </si>
  <si>
    <t>Sepiko Kesik Project</t>
  </si>
  <si>
    <t>Strathcona Resources (formerly Osum Oil Sands Corp.)</t>
  </si>
  <si>
    <t>Phase 1 -2</t>
  </si>
  <si>
    <t>Municipal District of Opportunity</t>
  </si>
  <si>
    <t>0688</t>
  </si>
  <si>
    <t>Giscome Quarry and Lime Plant Project</t>
  </si>
  <si>
    <t>Graymont Western Canada Inc.</t>
  </si>
  <si>
    <t>0692</t>
  </si>
  <si>
    <t>Taylor Wind Project</t>
  </si>
  <si>
    <t>EDF Renouvelables</t>
  </si>
  <si>
    <t>Taylor</t>
  </si>
  <si>
    <t>0697</t>
  </si>
  <si>
    <t>White Rose Expansion - White Rose West</t>
  </si>
  <si>
    <t>Husky Energy Inc., Suncor, Nalcor Energy</t>
  </si>
  <si>
    <t>West</t>
  </si>
  <si>
    <t>0703</t>
  </si>
  <si>
    <t>Usine de carburant à faible intensité carbone (inclut un électrolyseur)</t>
  </si>
  <si>
    <t>StormFisher Hydrogen (formerly Recyclage Carbone Varennes)</t>
  </si>
  <si>
    <t>Varennes</t>
  </si>
  <si>
    <t>Other</t>
  </si>
  <si>
    <t>0707</t>
  </si>
  <si>
    <t>Port Alberni LNG Export Facility</t>
  </si>
  <si>
    <t>Port Alberni Harbour Authority</t>
  </si>
  <si>
    <t>Port Alberni</t>
  </si>
  <si>
    <t>0764</t>
  </si>
  <si>
    <t>Log Creek Water Power  Project</t>
  </si>
  <si>
    <t>Highwater Power Corporation Altagas Ltd.</t>
  </si>
  <si>
    <t>Boston Bar</t>
  </si>
  <si>
    <t>0782</t>
  </si>
  <si>
    <t>Saint John Pulp Mill Upgrades</t>
  </si>
  <si>
    <t>J.D. Irving</t>
  </si>
  <si>
    <t>Saint John</t>
  </si>
  <si>
    <t>Forest</t>
  </si>
  <si>
    <t>0783</t>
  </si>
  <si>
    <t>Springpole Lake Gold Project</t>
  </si>
  <si>
    <t>First Mining Gold Corp.</t>
  </si>
  <si>
    <t>Uchi Lake</t>
  </si>
  <si>
    <t>0794</t>
  </si>
  <si>
    <t>Premier Gold Project</t>
  </si>
  <si>
    <t>Ascot Resources Ltd</t>
  </si>
  <si>
    <t>Stewart</t>
  </si>
  <si>
    <t>0795</t>
  </si>
  <si>
    <t>Uatnan</t>
  </si>
  <si>
    <t>Nouveau Monde Graphite inc.</t>
  </si>
  <si>
    <t>Nouveau site minier (gisement Lac Guéret)</t>
  </si>
  <si>
    <t>Rivière-aux-Outardes</t>
  </si>
  <si>
    <t>0800</t>
  </si>
  <si>
    <t>Joyce Lake DSO (the Attikamagen Project)</t>
  </si>
  <si>
    <t>Joyce Direct Iron Inc.</t>
  </si>
  <si>
    <t>Menihek</t>
  </si>
  <si>
    <t>0802</t>
  </si>
  <si>
    <t>Black Point Aggregate Project</t>
  </si>
  <si>
    <t>Vulcan Materials Company</t>
  </si>
  <si>
    <t>NS</t>
  </si>
  <si>
    <t>Guysborough County</t>
  </si>
  <si>
    <t>0817</t>
  </si>
  <si>
    <t>Lac Knife</t>
  </si>
  <si>
    <t>Focus Graphite inc.</t>
  </si>
  <si>
    <t>Rivière-Mouchalagane</t>
  </si>
  <si>
    <t>0841</t>
  </si>
  <si>
    <t xml:space="preserve">Jackfish </t>
  </si>
  <si>
    <t>Phase 4</t>
  </si>
  <si>
    <t>0850</t>
  </si>
  <si>
    <t>Syncrude Mildred Lake Extension</t>
  </si>
  <si>
    <t>Syncrude Canada Ltd.</t>
  </si>
  <si>
    <t>Stage 4A</t>
  </si>
  <si>
    <t>Mildred Lake</t>
  </si>
  <si>
    <t>0858</t>
  </si>
  <si>
    <t>Surmont</t>
  </si>
  <si>
    <t>ConocoPhillips Canada</t>
  </si>
  <si>
    <t xml:space="preserve">Stage 3 </t>
  </si>
  <si>
    <t>0862</t>
  </si>
  <si>
    <t>Aley Niobium Project</t>
  </si>
  <si>
    <t>Mackenzie</t>
  </si>
  <si>
    <t>0865</t>
  </si>
  <si>
    <t>Ruddock Creek Zinc-Lead Mine Development Project</t>
  </si>
  <si>
    <t>Imperial Metals Corporation</t>
  </si>
  <si>
    <t>Clearwater</t>
  </si>
  <si>
    <t>0885</t>
  </si>
  <si>
    <t>Pacific Northern Gas Pipeline Looping Project</t>
  </si>
  <si>
    <t>Pacific Northern Gas Ltd.</t>
  </si>
  <si>
    <t>Kitimat To Summit Lake</t>
  </si>
  <si>
    <t>0891</t>
  </si>
  <si>
    <t>Ekati (Misery Deep)</t>
  </si>
  <si>
    <t>Burgundy Diamond Mines Limited</t>
  </si>
  <si>
    <t>Ekati Mine</t>
  </si>
  <si>
    <t>0893</t>
  </si>
  <si>
    <t>Clear Hills Project</t>
  </si>
  <si>
    <t>Lincoln Ventures Ltd (prev. PRISM Diversifed Ltd.)</t>
  </si>
  <si>
    <t>MD of Clear Hills</t>
  </si>
  <si>
    <t>0894</t>
  </si>
  <si>
    <t>Coffee Gold Mine</t>
  </si>
  <si>
    <t>Newmont Goldcorp Corp.</t>
  </si>
  <si>
    <t>130km south of Dawson City, Yukon</t>
  </si>
  <si>
    <t>0896</t>
  </si>
  <si>
    <t>Roughrider Project</t>
  </si>
  <si>
    <t>Uranium Energy Corp</t>
  </si>
  <si>
    <t>North Point Landing</t>
  </si>
  <si>
    <t>0897</t>
  </si>
  <si>
    <t>McClean Lake Uranium Mine Expansion</t>
  </si>
  <si>
    <t>Orano/Denison Mines Corp.</t>
  </si>
  <si>
    <t>McClean Lake</t>
  </si>
  <si>
    <t>0928</t>
  </si>
  <si>
    <t>Mill upgrade</t>
  </si>
  <si>
    <t>Interfor Corporation</t>
  </si>
  <si>
    <t>Castlegar</t>
  </si>
  <si>
    <t>0938</t>
  </si>
  <si>
    <t>Cedar LNG</t>
  </si>
  <si>
    <t xml:space="preserve">Cedar LNG  (partnership between Pembina Pipeline Corporation and Haisla Nation) </t>
  </si>
  <si>
    <t>Kitimat</t>
  </si>
  <si>
    <t>0943</t>
  </si>
  <si>
    <t>Tilbury Marine Jetty</t>
  </si>
  <si>
    <t>Tilbury Jetty LP</t>
  </si>
  <si>
    <t>Delta</t>
  </si>
  <si>
    <t>0957</t>
  </si>
  <si>
    <t>Groundhog Project Anthracite Coal Mine</t>
  </si>
  <si>
    <t>Atrum Coal</t>
  </si>
  <si>
    <t>Smithers Area</t>
  </si>
  <si>
    <t>0965</t>
  </si>
  <si>
    <t>G.M. Shrum Units 1 to 10 Control Systems Upgrade Project</t>
  </si>
  <si>
    <t>0970</t>
  </si>
  <si>
    <t>Creative Energy Plant</t>
  </si>
  <si>
    <t>Creative Energy Vancouver Platforms Inc.</t>
  </si>
  <si>
    <t>Vancouver</t>
  </si>
  <si>
    <t>Bioenergy</t>
  </si>
  <si>
    <t>0974</t>
  </si>
  <si>
    <t>Lakelse Geothermal Power Plant</t>
  </si>
  <si>
    <t>Enbridge/ Borealis Inc./ Kitselas First Nation</t>
  </si>
  <si>
    <t>Terrace</t>
  </si>
  <si>
    <t>0980</t>
  </si>
  <si>
    <t>Isle Pierre Wind Farm</t>
  </si>
  <si>
    <t>Kruger Energy Inc.</t>
  </si>
  <si>
    <t>0983</t>
  </si>
  <si>
    <t>Red Willow Wind Farm</t>
  </si>
  <si>
    <t>Red Willow Wind LP</t>
  </si>
  <si>
    <t>0996</t>
  </si>
  <si>
    <t>Central East Area Transmission Development</t>
  </si>
  <si>
    <t>AltaLink, ATCO</t>
  </si>
  <si>
    <t>multiple</t>
  </si>
  <si>
    <t>Multiple locations</t>
  </si>
  <si>
    <t>1023</t>
  </si>
  <si>
    <t>Kivalliq Hydro Fibre Link</t>
  </si>
  <si>
    <t>Nukik Corp.</t>
  </si>
  <si>
    <t>Phase 2 to 4</t>
  </si>
  <si>
    <t>Multi</t>
  </si>
  <si>
    <t>Gillam to Baker Lake</t>
  </si>
  <si>
    <t>1028</t>
  </si>
  <si>
    <t>Island Gold Expansion</t>
  </si>
  <si>
    <t>Dubreuilville</t>
  </si>
  <si>
    <t>1034</t>
  </si>
  <si>
    <t>Patterson Lake South</t>
  </si>
  <si>
    <t>Paladin Energy Limited</t>
  </si>
  <si>
    <t>Athabasca Basin District</t>
  </si>
  <si>
    <t>1037</t>
  </si>
  <si>
    <t>Ksi Lisims LNG</t>
  </si>
  <si>
    <t>Nisga'a Nation, Western LNG, Rockies LNG Partners</t>
  </si>
  <si>
    <t>Nasoga Gulf</t>
  </si>
  <si>
    <t>1042</t>
  </si>
  <si>
    <t>Kudz Ze Kayah</t>
  </si>
  <si>
    <t>BMC Minerals Ltd.</t>
  </si>
  <si>
    <t>115 km southeast of Ross River</t>
  </si>
  <si>
    <t>1045</t>
  </si>
  <si>
    <t>NES Wood Pellet Plant</t>
  </si>
  <si>
    <t>Northern Energy Solutions (NES)</t>
  </si>
  <si>
    <t>Miramichi</t>
  </si>
  <si>
    <t>1050</t>
  </si>
  <si>
    <t>Centrale hydroélectrique Manouane Sipi (Dam B)</t>
  </si>
  <si>
    <t xml:space="preserve">Manouane Sipi, Société en commandite
</t>
  </si>
  <si>
    <t>La Tuque</t>
  </si>
  <si>
    <t>1051</t>
  </si>
  <si>
    <t>St. Lawrence Fluorspar Mine</t>
  </si>
  <si>
    <t xml:space="preserve">Fluorspar Holdings PTE Ltd. </t>
  </si>
  <si>
    <t>St. Lawrence</t>
  </si>
  <si>
    <t>1052</t>
  </si>
  <si>
    <t>Howse Property Direct Shipping Ore Mine</t>
  </si>
  <si>
    <t>Tata Steel Minerals Canada</t>
  </si>
  <si>
    <t>1063</t>
  </si>
  <si>
    <t>Taltson Hydroelectricity Expansion Project (Phase 1)</t>
  </si>
  <si>
    <t>NTPC</t>
  </si>
  <si>
    <t>1, 2 and 3</t>
  </si>
  <si>
    <t>1067</t>
  </si>
  <si>
    <t>Authier</t>
  </si>
  <si>
    <t>Sayona Québec inc.</t>
  </si>
  <si>
    <t>La Motte</t>
  </si>
  <si>
    <t>2020</t>
  </si>
  <si>
    <t>PEIEC Wind Farm #5</t>
  </si>
  <si>
    <t>PEI Energy Corporation</t>
  </si>
  <si>
    <t>PE</t>
  </si>
  <si>
    <t>Eastern Kings</t>
  </si>
  <si>
    <t>2025</t>
  </si>
  <si>
    <t>Victoria Lake Hydro Project</t>
  </si>
  <si>
    <t>Synex Energy Resources Ltd.</t>
  </si>
  <si>
    <t>Vancouver Island/Coast, Port Alice</t>
  </si>
  <si>
    <t>2075</t>
  </si>
  <si>
    <t>Green Bay Copper-Gold Project (formerly Ming Mine)</t>
  </si>
  <si>
    <t>FireFly Metals Ltd. (previously operated by Rambler Mining and Metals)</t>
  </si>
  <si>
    <t>Baie Verte Peninsula</t>
  </si>
  <si>
    <t>2083</t>
  </si>
  <si>
    <t>Horne 5</t>
  </si>
  <si>
    <t>Ressources Falco ltée</t>
  </si>
  <si>
    <t>Réouverture du site minier</t>
  </si>
  <si>
    <t>Rouyn-Noranda</t>
  </si>
  <si>
    <t>2092</t>
  </si>
  <si>
    <t>Windfall</t>
  </si>
  <si>
    <t>Gold Fields Limited</t>
  </si>
  <si>
    <t>2093</t>
  </si>
  <si>
    <t>Matawinie</t>
  </si>
  <si>
    <t>Saint-Michel-des-Saints</t>
  </si>
  <si>
    <t>2110</t>
  </si>
  <si>
    <t>Apuiat Wind Farm</t>
  </si>
  <si>
    <t>Nation Innue, RES et Boralex</t>
  </si>
  <si>
    <t>MRC de Sept-Rivières</t>
  </si>
  <si>
    <t>2122</t>
  </si>
  <si>
    <t>Biomass Project - Anahim Lake</t>
  </si>
  <si>
    <t>Yun Ka Whu'ten Holdings</t>
  </si>
  <si>
    <t>Cariboo, Anahim Lake</t>
  </si>
  <si>
    <t>3101</t>
  </si>
  <si>
    <t>Pakeagama Lake</t>
  </si>
  <si>
    <t>Frontier Lithium Inc.</t>
  </si>
  <si>
    <t>180 km NNE of Red Lake</t>
  </si>
  <si>
    <t>3104</t>
  </si>
  <si>
    <t>The Tugaske Project</t>
  </si>
  <si>
    <t>Gensource Potash Corp</t>
  </si>
  <si>
    <t>Vanguard area - 170 km SSE of Saskatoon</t>
  </si>
  <si>
    <t>3105</t>
  </si>
  <si>
    <t>Aries</t>
  </si>
  <si>
    <t>Ram River Coal</t>
  </si>
  <si>
    <t>87.7 km WSW of Rocky Mountain House</t>
  </si>
  <si>
    <t>3106</t>
  </si>
  <si>
    <t>Onaping Depth</t>
  </si>
  <si>
    <t>Glencore plc</t>
  </si>
  <si>
    <t>3206</t>
  </si>
  <si>
    <t>New England Clean Energy Connect (NECEC) project</t>
  </si>
  <si>
    <t>Across the Quebec border through Beattie township Maine to Lewiston Maine</t>
  </si>
  <si>
    <t>3208</t>
  </si>
  <si>
    <t>Transmission Line - Champlain Hudson Power Express</t>
  </si>
  <si>
    <t>Transmission Developers Inc. (TDI),</t>
  </si>
  <si>
    <t>Runs south from Canada-US border to the New York metro area</t>
  </si>
  <si>
    <t>3600</t>
  </si>
  <si>
    <t>Fibre Pontiac (The Biomass Conversion Centre)</t>
  </si>
  <si>
    <t>Fibre Pontiac</t>
  </si>
  <si>
    <t>Études</t>
  </si>
  <si>
    <t>Pontiac</t>
  </si>
  <si>
    <t>3602</t>
  </si>
  <si>
    <t>Line 21 (Norman Wells Pipeline) Segment Replacement Project</t>
  </si>
  <si>
    <t>Enbridge Pipelines Inc.</t>
  </si>
  <si>
    <t> </t>
  </si>
  <si>
    <t>Mackenzie River</t>
  </si>
  <si>
    <t>3603</t>
  </si>
  <si>
    <t>Hammerdown (Green Bay)</t>
  </si>
  <si>
    <t>Maritime Resources Corp.</t>
  </si>
  <si>
    <t>King's Point, Green Bay</t>
  </si>
  <si>
    <t>3610</t>
  </si>
  <si>
    <t>Tenas Coal Project</t>
  </si>
  <si>
    <t>Bathurst Resources (previously Telkwa Mining Ltd.)</t>
  </si>
  <si>
    <t>Smithers</t>
  </si>
  <si>
    <t>3615</t>
  </si>
  <si>
    <t>Advanced Meter Infrastructure</t>
  </si>
  <si>
    <t>NB Power</t>
  </si>
  <si>
    <t>Various</t>
  </si>
  <si>
    <t>3622</t>
  </si>
  <si>
    <t>Titanium and Zircon Extraction Facility</t>
  </si>
  <si>
    <t>CVW Cleantech</t>
  </si>
  <si>
    <t>3645</t>
  </si>
  <si>
    <t>Bay du Nord Offshore Oil Project</t>
  </si>
  <si>
    <t>Equinor Canada</t>
  </si>
  <si>
    <t>4000</t>
  </si>
  <si>
    <t>Northwest Bulk Transmission Line Waasigan Transmission Line</t>
  </si>
  <si>
    <t>Hydro One</t>
  </si>
  <si>
    <t>Thunder Bay to Dryden</t>
  </si>
  <si>
    <t>4006</t>
  </si>
  <si>
    <t>Wasamac</t>
  </si>
  <si>
    <t>Mines Agnico Eagle ltée</t>
  </si>
  <si>
    <t>4007</t>
  </si>
  <si>
    <t>Rook I</t>
  </si>
  <si>
    <t>NexGen Energy Ltd.</t>
  </si>
  <si>
    <t>175 km N of Michel Village</t>
  </si>
  <si>
    <t>4008</t>
  </si>
  <si>
    <t>Wheeler River - Phoenix</t>
  </si>
  <si>
    <t>Denison Mines Corp.</t>
  </si>
  <si>
    <t>Phoenix ISR (In-Situ Recovery)</t>
  </si>
  <si>
    <t>270 km ENE of La Loche</t>
  </si>
  <si>
    <t>4013</t>
  </si>
  <si>
    <t>Vaudreuil alumina refinery</t>
  </si>
  <si>
    <t>Rio Tinto</t>
  </si>
  <si>
    <t>Saguenay-Lac-Saint-Jean</t>
  </si>
  <si>
    <t>4014</t>
  </si>
  <si>
    <t>The Elysis joint venture</t>
  </si>
  <si>
    <t>Alcoa/Rio Tinto</t>
  </si>
  <si>
    <t>4015</t>
  </si>
  <si>
    <t>Goldboro Gold</t>
  </si>
  <si>
    <t>NexGold Mining Corp. (fmr: Signal Gold Inc. (fmr Anaconda Mining))</t>
  </si>
  <si>
    <t>Lichen survey results (DNR)
Financing
DFO fish authorization (GOC)
IA (water quality) (ECC)</t>
  </si>
  <si>
    <t>Goldboro</t>
  </si>
  <si>
    <t>4016</t>
  </si>
  <si>
    <t>Projet Galaxy Lithium</t>
  </si>
  <si>
    <t>Rio Tinto Lithium</t>
  </si>
  <si>
    <t>4021</t>
  </si>
  <si>
    <t>Tolko</t>
  </si>
  <si>
    <t>Armstrong</t>
  </si>
  <si>
    <t>4030</t>
  </si>
  <si>
    <t>Torrefied pellet plant</t>
  </si>
  <si>
    <t xml:space="preserve">Gitxsan Development Corp and Airex Energy </t>
  </si>
  <si>
    <t>Hazelton</t>
  </si>
  <si>
    <t>4036</t>
  </si>
  <si>
    <t>Lac Doré Vanadium</t>
  </si>
  <si>
    <t>VanadiumCorp Resource Inc.</t>
  </si>
  <si>
    <t>4057</t>
  </si>
  <si>
    <t>Vulcan Solar Project</t>
  </si>
  <si>
    <t>EDF Renewables Canada</t>
  </si>
  <si>
    <t>Vulcan County</t>
  </si>
  <si>
    <t>Solar</t>
  </si>
  <si>
    <t>4073</t>
  </si>
  <si>
    <t>Western PEI Transmission Upgrade</t>
  </si>
  <si>
    <t>Western Prince County, PEI</t>
  </si>
  <si>
    <t>4079</t>
  </si>
  <si>
    <t>Mica 600V Circuit Breaker Upgrades Project</t>
  </si>
  <si>
    <t>Revelstoke</t>
  </si>
  <si>
    <t>4081</t>
  </si>
  <si>
    <t>Cheakamus Recoat Units 1 &amp; 2 Penstock Project</t>
  </si>
  <si>
    <t>4093</t>
  </si>
  <si>
    <t>Mica Modernize Controls (Digital) Project</t>
  </si>
  <si>
    <t>4104</t>
  </si>
  <si>
    <t>Biofuel Facility</t>
  </si>
  <si>
    <t>Canfor Corporation/Licella</t>
  </si>
  <si>
    <t>4106</t>
  </si>
  <si>
    <t>Downtown Vancouver Electricity Supply - West End Strategic Property Purchase</t>
  </si>
  <si>
    <t>4108</t>
  </si>
  <si>
    <t>LNG Canada Load Interconnection Project</t>
  </si>
  <si>
    <t>BCHydro</t>
  </si>
  <si>
    <t>0397</t>
  </si>
  <si>
    <t>4116</t>
  </si>
  <si>
    <t>Kenney Dam Cold Water Release Facility</t>
  </si>
  <si>
    <t>Alcan Aluminum Ltd. and the Province of BC</t>
  </si>
  <si>
    <t>Vanderhoof</t>
  </si>
  <si>
    <t>4119</t>
  </si>
  <si>
    <t xml:space="preserve">Ridley Island Energy Export Facility (REEF) </t>
  </si>
  <si>
    <t>AltaGas / Vopak Development Canada Inc.</t>
  </si>
  <si>
    <t>Prince Rupert</t>
  </si>
  <si>
    <t>4126</t>
  </si>
  <si>
    <t xml:space="preserve">Pike </t>
  </si>
  <si>
    <t>Devon Energy Corporation/ BP JV</t>
  </si>
  <si>
    <t>4143</t>
  </si>
  <si>
    <t>Valentine Gold Mine</t>
  </si>
  <si>
    <t>Calibre Mining (previously Marathon Gold Corporation)</t>
  </si>
  <si>
    <t>55 km SW of Millertown, NL</t>
  </si>
  <si>
    <t>4148</t>
  </si>
  <si>
    <t>Ranney Falls Expansion</t>
  </si>
  <si>
    <t>Campbellford</t>
  </si>
  <si>
    <t>4154</t>
  </si>
  <si>
    <t>Sustane Chester</t>
  </si>
  <si>
    <t>Sustane Technologies</t>
  </si>
  <si>
    <t>Chester, NS</t>
  </si>
  <si>
    <t>4163</t>
  </si>
  <si>
    <t>Wanipigow</t>
  </si>
  <si>
    <t>Canadian Premium Sand</t>
  </si>
  <si>
    <t>Advanced Exploration</t>
  </si>
  <si>
    <t>4164</t>
  </si>
  <si>
    <t>New Ingerbelle</t>
  </si>
  <si>
    <t>Hudbay Minerals (previously Copper Mountain Mining Corp.)</t>
  </si>
  <si>
    <t>70 km WSW of Penticton</t>
  </si>
  <si>
    <t>4166</t>
  </si>
  <si>
    <t>McIlvenna Bay</t>
  </si>
  <si>
    <t>Foran Mining Corp.</t>
  </si>
  <si>
    <t>65 km W of Creighton</t>
  </si>
  <si>
    <t>4167</t>
  </si>
  <si>
    <t>Cobalt Refinery Complex</t>
  </si>
  <si>
    <t>Electra Battery Materials Corp.</t>
  </si>
  <si>
    <t>5 km E of Cobalt</t>
  </si>
  <si>
    <t>4170</t>
  </si>
  <si>
    <t>Tilbury Phase 2 LNG expansion project</t>
  </si>
  <si>
    <t>Fortis BC</t>
  </si>
  <si>
    <t xml:space="preserve"> Phase 2</t>
  </si>
  <si>
    <t>4188</t>
  </si>
  <si>
    <t>Airport City Solar</t>
  </si>
  <si>
    <t>Alpin Sun</t>
  </si>
  <si>
    <t>Leduc County</t>
  </si>
  <si>
    <t>4198</t>
  </si>
  <si>
    <t>Greenview Geothermal Power Plant (Alberta No. 1)</t>
  </si>
  <si>
    <t>Climate Transition Development Corporation</t>
  </si>
  <si>
    <t>Greenview No. 16</t>
  </si>
  <si>
    <t>Geothermal</t>
  </si>
  <si>
    <t>4201</t>
  </si>
  <si>
    <t>Portage Area Capacity Enhancements</t>
  </si>
  <si>
    <t>Manitoba Hydro</t>
  </si>
  <si>
    <t>Portage la Prarie Area</t>
  </si>
  <si>
    <t>4204</t>
  </si>
  <si>
    <t>In-Stream Tidal Demonstration Project</t>
  </si>
  <si>
    <t>Jupiter Hydro</t>
  </si>
  <si>
    <t>DFO Fisheries Authorization received</t>
  </si>
  <si>
    <t>Bay of Fundy</t>
  </si>
  <si>
    <t>Tidal</t>
  </si>
  <si>
    <t>4205</t>
  </si>
  <si>
    <t>The Nova Tidal Array (Petit Passage)</t>
  </si>
  <si>
    <t>Nova Innovation</t>
  </si>
  <si>
    <t>Fisheries Authorization received</t>
  </si>
  <si>
    <t>Petit Passage</t>
  </si>
  <si>
    <t>4217</t>
  </si>
  <si>
    <t>Spruce Lake East Lloyd</t>
  </si>
  <si>
    <t>Cenovus Energy Inc.</t>
  </si>
  <si>
    <t>Spruce Lake</t>
  </si>
  <si>
    <t>4219</t>
  </si>
  <si>
    <t>Grid-Scale Battery Storage</t>
  </si>
  <si>
    <t>Yukon Energy Corporation</t>
  </si>
  <si>
    <t>Whitehorse</t>
  </si>
  <si>
    <t>Energy Storage</t>
  </si>
  <si>
    <t>4220</t>
  </si>
  <si>
    <t>Goose Harbour Lake Wind Farm (formerly Pirate Harbour)</t>
  </si>
  <si>
    <t>Port Hawkesbury Paper</t>
  </si>
  <si>
    <t>Point Tupper</t>
  </si>
  <si>
    <t>4224</t>
  </si>
  <si>
    <t>Canyon Creek Hydro Power Project (storage)</t>
  </si>
  <si>
    <t>WindRiver Power Corp. &amp; TC Energy</t>
  </si>
  <si>
    <t>4230</t>
  </si>
  <si>
    <t>Mill modernization and upgrade</t>
  </si>
  <si>
    <t>JD Irving</t>
  </si>
  <si>
    <t>Doaktown</t>
  </si>
  <si>
    <t>4231</t>
  </si>
  <si>
    <t>Frontier NGL Plant and Pipeline Project</t>
  </si>
  <si>
    <t>Enbridge Frontier Inc.</t>
  </si>
  <si>
    <t>Chetwynd</t>
  </si>
  <si>
    <t>5002</t>
  </si>
  <si>
    <t>Inuvialuit Energy Security Project</t>
  </si>
  <si>
    <t>Inuvialuit Petroleum Corporation</t>
  </si>
  <si>
    <t>17km south of Tuktoyaktuk</t>
  </si>
  <si>
    <t>5006</t>
  </si>
  <si>
    <t>Haida Gwaii Clean Energy Project</t>
  </si>
  <si>
    <t>Skidegate Band Council</t>
  </si>
  <si>
    <t>Moresby Lake (Skidegate), Old Massett</t>
  </si>
  <si>
    <t>5010</t>
  </si>
  <si>
    <t>Tu Deh Kah Geothermal Development</t>
  </si>
  <si>
    <t>Deh Tai GP Ltd</t>
  </si>
  <si>
    <t>Fort Nelson</t>
  </si>
  <si>
    <t>5017</t>
  </si>
  <si>
    <t>Hannah Sheerness Solar Project</t>
  </si>
  <si>
    <t>Pace Canada LP</t>
  </si>
  <si>
    <t>5018</t>
  </si>
  <si>
    <t>Atlin Hydro Expansion project</t>
  </si>
  <si>
    <t>Tlingit Homeland Energy Limited Partnership (THELP)</t>
  </si>
  <si>
    <t>5025</t>
  </si>
  <si>
    <t>Mill improvement</t>
  </si>
  <si>
    <t>5027</t>
  </si>
  <si>
    <t>Cariboo Gold Project</t>
  </si>
  <si>
    <t>Osisko Development Corp.</t>
  </si>
  <si>
    <t>Quesnel</t>
  </si>
  <si>
    <t>5029</t>
  </si>
  <si>
    <t xml:space="preserve">Brompton paper upgrade </t>
  </si>
  <si>
    <t>Kruger</t>
  </si>
  <si>
    <t>Sherbrooke</t>
  </si>
  <si>
    <t>5036</t>
  </si>
  <si>
    <t>Saddlebrook Solar and Storage Project</t>
  </si>
  <si>
    <t>TC Energy Corporation</t>
  </si>
  <si>
    <t>5038</t>
  </si>
  <si>
    <t>Tempest Wind Power Project</t>
  </si>
  <si>
    <t>TransAlta Renewables</t>
  </si>
  <si>
    <t>Flagstaff County</t>
  </si>
  <si>
    <t>5040</t>
  </si>
  <si>
    <t>Solar Krafte Vauxhall</t>
  </si>
  <si>
    <t>Solar Krafte</t>
  </si>
  <si>
    <t>Vauxhaul</t>
  </si>
  <si>
    <t>In review</t>
  </si>
  <si>
    <t>5041</t>
  </si>
  <si>
    <t>Provost to Edgerton and Nilrem to Vermilion (PENV) Transmission Development</t>
  </si>
  <si>
    <t>AltaLink</t>
  </si>
  <si>
    <t>Flagstaff County|Minburn County No. 27|Provost No. 52|Vermilion River County|Wainwright No. 61</t>
  </si>
  <si>
    <t>5047</t>
  </si>
  <si>
    <t>Canada Net-Zero Hydrogen Energy Complex</t>
  </si>
  <si>
    <t>Air Products</t>
  </si>
  <si>
    <t>Strathcona County</t>
  </si>
  <si>
    <t>5048</t>
  </si>
  <si>
    <t>Dunmore Solar Project</t>
  </si>
  <si>
    <t>Ascent Energy Partners</t>
  </si>
  <si>
    <t>Cypress County</t>
  </si>
  <si>
    <t>5053</t>
  </si>
  <si>
    <t>MDF and Fuel Pellet Plant</t>
  </si>
  <si>
    <t>Alberta BioBoard</t>
  </si>
  <si>
    <t>Stettler County No. 6</t>
  </si>
  <si>
    <t>5055</t>
  </si>
  <si>
    <t>ATCO Hydrogen Project</t>
  </si>
  <si>
    <t>ATCO</t>
  </si>
  <si>
    <t>Fort Saskatchewan</t>
  </si>
  <si>
    <t>5060</t>
  </si>
  <si>
    <t>Tilbury LNG Phase 1B</t>
  </si>
  <si>
    <t>Fortis</t>
  </si>
  <si>
    <t>5066</t>
  </si>
  <si>
    <t>Redevelopment of the Calabogie site</t>
  </si>
  <si>
    <t>Greater Madawaska</t>
  </si>
  <si>
    <t>5067</t>
  </si>
  <si>
    <t>Redevelopment of Coniston station</t>
  </si>
  <si>
    <t xml:space="preserve">Sudbury </t>
  </si>
  <si>
    <t>5069</t>
  </si>
  <si>
    <t>Crawford</t>
  </si>
  <si>
    <t>Canada Nickel Company Inc.</t>
  </si>
  <si>
    <t>40 km N of Timmins</t>
  </si>
  <si>
    <t>5074</t>
  </si>
  <si>
    <t>River Valley Palladium</t>
  </si>
  <si>
    <t>New Age Metals Inc.</t>
  </si>
  <si>
    <t>30 km N of Warren</t>
  </si>
  <si>
    <t>5076</t>
  </si>
  <si>
    <t>Usine de production d'éthanol cellulosique</t>
  </si>
  <si>
    <t>Résolve Énergie</t>
  </si>
  <si>
    <t>Chaudière-Appalaches</t>
  </si>
  <si>
    <t>5077</t>
  </si>
  <si>
    <t>Agrandissement usine d'éthanol à Varennes</t>
  </si>
  <si>
    <t>Greenfield Global</t>
  </si>
  <si>
    <t>5086</t>
  </si>
  <si>
    <t>DEEP Williston Basin Geothermal Power Facility</t>
  </si>
  <si>
    <t>DEEP Earth Energy Production Corp.</t>
  </si>
  <si>
    <t>Near Estevan</t>
  </si>
  <si>
    <t>5087</t>
  </si>
  <si>
    <t>Bekevar Wind Energy Project</t>
  </si>
  <si>
    <t>Innagreen Investments and Awasis Nehiyawewini Energy Development</t>
  </si>
  <si>
    <t>North of Moose Mountain Provincial Park; RM of Hazelwood, RM of Kignsley, Cowesess First Nation Reserve Land</t>
  </si>
  <si>
    <t>5089</t>
  </si>
  <si>
    <t>Kerrobert Crude Oil Processing Facility</t>
  </si>
  <si>
    <t>Independent Energy Corp.</t>
  </si>
  <si>
    <t>Kerrobert</t>
  </si>
  <si>
    <t>6016</t>
  </si>
  <si>
    <t>Creekside Solar Project (Fortis Buford 538S DER Solar)</t>
  </si>
  <si>
    <t>Voltarix Group</t>
  </si>
  <si>
    <t>6019</t>
  </si>
  <si>
    <t>Eskay Creek Mine</t>
  </si>
  <si>
    <t>Skeena Resources Ltd.</t>
  </si>
  <si>
    <t>6022</t>
  </si>
  <si>
    <t xml:space="preserve">Fort Providence and Kakisa Transmission Line </t>
  </si>
  <si>
    <t xml:space="preserve">Highway 2/5 juction to Fort Providence </t>
  </si>
  <si>
    <t>6023</t>
  </si>
  <si>
    <t>Tower Gold (formerly Garrison/Golden Highway)</t>
  </si>
  <si>
    <t>STLLR Gold Inc.</t>
  </si>
  <si>
    <t>110 km E of Timmins</t>
  </si>
  <si>
    <t>6025</t>
  </si>
  <si>
    <t>Georgia Lake</t>
  </si>
  <si>
    <t>Rock Tech Lithium Inc.</t>
  </si>
  <si>
    <t>150 km NE of Thunder Bay</t>
  </si>
  <si>
    <t>6026</t>
  </si>
  <si>
    <t>Ghost River WaterCharger Battery Energy Storage</t>
  </si>
  <si>
    <t>TransAlta Corporation</t>
  </si>
  <si>
    <t>Rocky View County</t>
  </si>
  <si>
    <t>6028</t>
  </si>
  <si>
    <t xml:space="preserve">Glacier Gas Plant CCS </t>
  </si>
  <si>
    <t>Entropy Inc.</t>
  </si>
  <si>
    <t>phase 2</t>
  </si>
  <si>
    <t>Saddle Hills County</t>
  </si>
  <si>
    <t>Carbon Capture and Storage</t>
  </si>
  <si>
    <t>6029</t>
  </si>
  <si>
    <t>Grassy Point LNG</t>
  </si>
  <si>
    <t>LNG Newfoundland and Labrador</t>
  </si>
  <si>
    <t>Grassy Point</t>
  </si>
  <si>
    <t>6031</t>
  </si>
  <si>
    <t>Implantation de mesures de réduction des émissions de GES et de conversion énergétique</t>
  </si>
  <si>
    <t>Diageo Canada Inc.</t>
  </si>
  <si>
    <t>Salaberry-de-Valleyfield</t>
  </si>
  <si>
    <t>6036</t>
  </si>
  <si>
    <t>Kearl Oil Sand In-Pit Tailings Project</t>
  </si>
  <si>
    <t>Imperial Oil</t>
  </si>
  <si>
    <t>Wood Buffalo</t>
  </si>
  <si>
    <t>6040</t>
  </si>
  <si>
    <t>Kopahawakenum Flare to Power Facility</t>
  </si>
  <si>
    <t>Capstone Infrastructure Corporation</t>
  </si>
  <si>
    <t>Coleville</t>
  </si>
  <si>
    <t>6045</t>
  </si>
  <si>
    <t>Limestone Units 1-3 &amp; 5-10 Stator Re-Wedge</t>
  </si>
  <si>
    <t>Nelson River</t>
  </si>
  <si>
    <t>6046</t>
  </si>
  <si>
    <t>LNG Canada Phase 2</t>
  </si>
  <si>
    <t xml:space="preserve">LNG Canada (Shell Canada Limited, PETRONAS, Korea Gas Corporation (KOGAS), Mitsubishi Corporation, and PetroChina Company Limited) </t>
  </si>
  <si>
    <t>6047</t>
  </si>
  <si>
    <t>Long Spruce Generator Protection Replacement</t>
  </si>
  <si>
    <t>6048</t>
  </si>
  <si>
    <t>Complexe Canadian Malartic - Odyssey Nord et Sud</t>
  </si>
  <si>
    <t>Odyssey Nord et Sud</t>
  </si>
  <si>
    <t>Malartic</t>
  </si>
  <si>
    <t>6050</t>
  </si>
  <si>
    <t>Marban Project (prev. Marban Alliance)</t>
  </si>
  <si>
    <t>Agnico Eagle</t>
  </si>
  <si>
    <t>Val-d'Or</t>
  </si>
  <si>
    <t>6051</t>
  </si>
  <si>
    <t>Martison</t>
  </si>
  <si>
    <t>Fox River Resources Corporation</t>
  </si>
  <si>
    <t>70 km NNE of Hearst</t>
  </si>
  <si>
    <t>6053</t>
  </si>
  <si>
    <t>Meaford Pumped Storage Project</t>
  </si>
  <si>
    <t>Meaford</t>
  </si>
  <si>
    <t>6056</t>
  </si>
  <si>
    <t>Mill and port upgrades</t>
  </si>
  <si>
    <t>San Group</t>
  </si>
  <si>
    <t>6060</t>
  </si>
  <si>
    <t xml:space="preserve">Moblan </t>
  </si>
  <si>
    <t>Sayona Nord</t>
  </si>
  <si>
    <t>6062</t>
  </si>
  <si>
    <t>Moon Lake Solar Project</t>
  </si>
  <si>
    <t>Parkland County</t>
  </si>
  <si>
    <t>6063</t>
  </si>
  <si>
    <t>NEBC Connector Project</t>
  </si>
  <si>
    <t>Northriver Midstream NEBC Connector GP Inc.</t>
  </si>
  <si>
    <t>NW of Wonovon, BC &amp; Gordondale, AB</t>
  </si>
  <si>
    <t>6064</t>
  </si>
  <si>
    <t>New OSB Mill</t>
  </si>
  <si>
    <t>One Sky Forest Products</t>
  </si>
  <si>
    <t>6071</t>
  </si>
  <si>
    <t>Peace River Arch Lithium Project</t>
  </si>
  <si>
    <t>NeoLithica Ltd.</t>
  </si>
  <si>
    <t>Northern Sunrise County</t>
  </si>
  <si>
    <t>6072</t>
  </si>
  <si>
    <t>Pellet Plant</t>
  </si>
  <si>
    <t>Peak Renewables</t>
  </si>
  <si>
    <t>6077</t>
  </si>
  <si>
    <t>Power Downtown Toronto</t>
  </si>
  <si>
    <t>Toronto</t>
  </si>
  <si>
    <t>6081</t>
  </si>
  <si>
    <t>Red Chris Block Cave Expansion</t>
  </si>
  <si>
    <t>Newcrest Mining Ltd./Imperial Metals</t>
  </si>
  <si>
    <t>Dease Lake</t>
  </si>
  <si>
    <t>6083</t>
  </si>
  <si>
    <t>Rocktree Solar Project (Fortis Stony Plain 434S DER Solar)</t>
  </si>
  <si>
    <t>6084</t>
  </si>
  <si>
    <t>Saamis Solar Farm</t>
  </si>
  <si>
    <t>City of Medicine Hat</t>
  </si>
  <si>
    <t>Medicine Hat</t>
  </si>
  <si>
    <t>6087</t>
  </si>
  <si>
    <t>Shakespeare</t>
  </si>
  <si>
    <t>Magna Mining Inc.</t>
  </si>
  <si>
    <t>Sudbury (20 km NE of Massey)</t>
  </si>
  <si>
    <t>6088</t>
  </si>
  <si>
    <t>Slave Lake Bio-Mass/Gas to Liquids Plant</t>
  </si>
  <si>
    <t>Expander Energy</t>
  </si>
  <si>
    <t>Lesser Slave River No.124</t>
  </si>
  <si>
    <t>6089</t>
  </si>
  <si>
    <t xml:space="preserve">St.Clair Transmission Line </t>
  </si>
  <si>
    <t xml:space="preserve">Hydro One </t>
  </si>
  <si>
    <t xml:space="preserve">St.Clair, Chatham Kent </t>
  </si>
  <si>
    <t>6090</t>
  </si>
  <si>
    <t>Strathcona Refinery Renewable Diesel Expansion</t>
  </si>
  <si>
    <t>Imperial Oil Ltd.</t>
  </si>
  <si>
    <t>6096</t>
  </si>
  <si>
    <t>Troilus</t>
  </si>
  <si>
    <t>Troilus Gold Corp.</t>
  </si>
  <si>
    <t>6097</t>
  </si>
  <si>
    <t>Upper Beaver</t>
  </si>
  <si>
    <t>Kirkland Lake</t>
  </si>
  <si>
    <t>6098</t>
  </si>
  <si>
    <t>Usine de démonstration de fabrication de briquettes de biocarbone</t>
  </si>
  <si>
    <t>Elkem Métal Canada</t>
  </si>
  <si>
    <t>Chicoutimi</t>
  </si>
  <si>
    <t>6099</t>
  </si>
  <si>
    <t>Matawinie - Usine pilote de production de graphite purifié</t>
  </si>
  <si>
    <t>Nouveau monde graphite</t>
  </si>
  <si>
    <t>Bécancour</t>
  </si>
  <si>
    <t>6100</t>
  </si>
  <si>
    <t>Novador</t>
  </si>
  <si>
    <t>Probe Gold inc.</t>
  </si>
  <si>
    <t>Réouverture du site minier (Pascalis, Courvan et Monique)</t>
  </si>
  <si>
    <t>6101</t>
  </si>
  <si>
    <t>Projet de valorisation de la vapeur de l'incinérateur pour le CHU de Québec - Université Laval</t>
  </si>
  <si>
    <t>Ville de Québec</t>
  </si>
  <si>
    <t>Qc</t>
  </si>
  <si>
    <t>6102</t>
  </si>
  <si>
    <t>West Cache</t>
  </si>
  <si>
    <t>Galleon Gold Corp.</t>
  </si>
  <si>
    <t>15 km WSW of Timmins</t>
  </si>
  <si>
    <t>6104</t>
  </si>
  <si>
    <t>Whati Transmission Line</t>
  </si>
  <si>
    <t>Whati to Snare Hydro Complex</t>
  </si>
  <si>
    <t>7003</t>
  </si>
  <si>
    <t>Jonquiere Refinery</t>
  </si>
  <si>
    <t>Rio Tinto Group</t>
  </si>
  <si>
    <t>Jonquiere</t>
  </si>
  <si>
    <t>7006</t>
  </si>
  <si>
    <t>Alpha Plant</t>
  </si>
  <si>
    <t>H2 V Energies</t>
  </si>
  <si>
    <t>Becancour</t>
  </si>
  <si>
    <t>Hydrogen</t>
  </si>
  <si>
    <t>7007</t>
  </si>
  <si>
    <t>Aspen Power Station</t>
  </si>
  <si>
    <t>Saskpower</t>
  </si>
  <si>
    <t>Lanigan</t>
  </si>
  <si>
    <t>7009</t>
  </si>
  <si>
    <t>Biomethanization plants in Quebec- Farnham Project</t>
  </si>
  <si>
    <t>Énergir Développement/Nature Energy</t>
  </si>
  <si>
    <t>Farnham</t>
  </si>
  <si>
    <t>7010</t>
  </si>
  <si>
    <t>Bobcaygeon Natural Gas Expansion</t>
  </si>
  <si>
    <t>Enbridge Gas</t>
  </si>
  <si>
    <t>Bobcaygeon and currently unserved areas within the City of Kawartha Lakes</t>
  </si>
  <si>
    <t xml:space="preserve"> </t>
  </si>
  <si>
    <t>7012</t>
  </si>
  <si>
    <t>Cielo- Halifax</t>
  </si>
  <si>
    <t>Cielo Waste Solutions Corp.</t>
  </si>
  <si>
    <t>Halifax</t>
  </si>
  <si>
    <t>7014</t>
  </si>
  <si>
    <t>East Windsor Expansion</t>
  </si>
  <si>
    <t>Capital Power Corporation</t>
  </si>
  <si>
    <t>Windsor</t>
  </si>
  <si>
    <t>7016</t>
  </si>
  <si>
    <t>Edam Waseca Steam Injection</t>
  </si>
  <si>
    <t>Cenvous Energy Inc.</t>
  </si>
  <si>
    <t>Edam</t>
  </si>
  <si>
    <t>7026</t>
  </si>
  <si>
    <t>Enmax Substation No. 1</t>
  </si>
  <si>
    <t>ENMAX Energy Corp.</t>
  </si>
  <si>
    <t>Calgary</t>
  </si>
  <si>
    <t>7027</t>
  </si>
  <si>
    <t>Enterprise PCB Remediation</t>
  </si>
  <si>
    <t>Various locations</t>
  </si>
  <si>
    <t>7028</t>
  </si>
  <si>
    <t>Ermine and Yellowhead Expansion</t>
  </si>
  <si>
    <t>SaskPower</t>
  </si>
  <si>
    <t>7034</t>
  </si>
  <si>
    <t>Fuel Refinery Upgrade</t>
  </si>
  <si>
    <t>Parkland Corp.</t>
  </si>
  <si>
    <t>Burnaby</t>
  </si>
  <si>
    <t>7035</t>
  </si>
  <si>
    <t>Future Energy Park Renewable Natural Gas and Ethanol Project</t>
  </si>
  <si>
    <t>Green Impact Partners (In partnership with Carbon Clean Energy and PCL Construction)</t>
  </si>
  <si>
    <t>7039</t>
  </si>
  <si>
    <t>Hazer Pyrolysis Hydrogen Production Commerical Demonstration Plant</t>
  </si>
  <si>
    <t>FortisBC/Hazer</t>
  </si>
  <si>
    <t>7040</t>
  </si>
  <si>
    <t>Heidelberg Materials Carbon Capture Utilization and Storage Hub</t>
  </si>
  <si>
    <t>Heidelberg Materials</t>
  </si>
  <si>
    <t>Edmonton</t>
  </si>
  <si>
    <t>7042</t>
  </si>
  <si>
    <t>Homestead Solar Project</t>
  </si>
  <si>
    <t>Kiwetinohk Energy Corp</t>
  </si>
  <si>
    <t>Willow Creek No. 26</t>
  </si>
  <si>
    <t>7045</t>
  </si>
  <si>
    <t>Prince George hydrogen production/refueling station</t>
  </si>
  <si>
    <t>Hydra Energy Canada</t>
  </si>
  <si>
    <t>7047</t>
  </si>
  <si>
    <t>Jurassic Solar and Battery Storage</t>
  </si>
  <si>
    <t>Northland Power</t>
  </si>
  <si>
    <t>7048</t>
  </si>
  <si>
    <t>Kettle Unit 10 Stator Overhaul</t>
  </si>
  <si>
    <t>7056</t>
  </si>
  <si>
    <t>Lulu Island WWT Plant</t>
  </si>
  <si>
    <t>Metro Vancouver</t>
  </si>
  <si>
    <t>Richmond</t>
  </si>
  <si>
    <t>7057</t>
  </si>
  <si>
    <t>Luna Solar+ Project</t>
  </si>
  <si>
    <t>Northland Power Luna I GP Inc</t>
  </si>
  <si>
    <t>Newell County</t>
  </si>
  <si>
    <t>7063</t>
  </si>
  <si>
    <t>Mill modernisation</t>
  </si>
  <si>
    <t xml:space="preserve">Uniboard </t>
  </si>
  <si>
    <t>7066</t>
  </si>
  <si>
    <t>Porcupine Complex (Pamour)</t>
  </si>
  <si>
    <t xml:space="preserve">Discovery Silver Corp. </t>
  </si>
  <si>
    <t>8 km NE of South Porcupine, Ontario</t>
  </si>
  <si>
    <t>7068</t>
  </si>
  <si>
    <t>Parc Éolien de Grosse Ile + Battery</t>
  </si>
  <si>
    <t>Alliance de l’énergie de l’Est / Valeco Énergie Québec</t>
  </si>
  <si>
    <t>Iles de la Madeleine</t>
  </si>
  <si>
    <t>7069</t>
  </si>
  <si>
    <t>Pathways Alliance Carbon Capture Storage Hub (Phase 1)</t>
  </si>
  <si>
    <t>The Pathways Alliance</t>
  </si>
  <si>
    <t>Improvement District No. 349|Wood Buffalo|Lac la Biche County|Improvement District No. 24 Wood Buffalo|Bonnyville No. 87</t>
  </si>
  <si>
    <t>7073</t>
  </si>
  <si>
    <t>Pointe du Bois Renewable Energy Project</t>
  </si>
  <si>
    <t>Wpg River</t>
  </si>
  <si>
    <t>7075</t>
  </si>
  <si>
    <t>Ridge Landfill RNG Facility</t>
  </si>
  <si>
    <t>Waste Connections of Canada and Enbridge</t>
  </si>
  <si>
    <t>Chatham-Kent</t>
  </si>
  <si>
    <t>7077</t>
  </si>
  <si>
    <t>SAF Consortium</t>
  </si>
  <si>
    <t>SAF + Consortium</t>
  </si>
  <si>
    <t>Montreal</t>
  </si>
  <si>
    <t>7079</t>
  </si>
  <si>
    <t>Skinners Pond Wind Energy Centre</t>
  </si>
  <si>
    <t>Invenergy</t>
  </si>
  <si>
    <t>Sherbrooke; Tignish</t>
  </si>
  <si>
    <t>7081</t>
  </si>
  <si>
    <t>Stettler Solar and Battery Storage Project</t>
  </si>
  <si>
    <t>ABO Wind Canada Ltd.</t>
  </si>
  <si>
    <t>7086</t>
  </si>
  <si>
    <t>WM Sainte-Sophie Landfill RNG Facility</t>
  </si>
  <si>
    <t>Énergir/WM Québec</t>
  </si>
  <si>
    <t>Saint-Sophie</t>
  </si>
  <si>
    <t>8001</t>
  </si>
  <si>
    <t>Enterprise Solar Project</t>
  </si>
  <si>
    <t>Renewable Energy Systems Canada Inc.</t>
  </si>
  <si>
    <t>8004</t>
  </si>
  <si>
    <t>Marguerite Lake Compressed Air Energy Storage</t>
  </si>
  <si>
    <t>Federation Group</t>
  </si>
  <si>
    <t>Bonnyville No. 87</t>
  </si>
  <si>
    <t>8006</t>
  </si>
  <si>
    <t>Sunnynook Solar Project</t>
  </si>
  <si>
    <t>METLEN Energy &amp; Metals</t>
  </si>
  <si>
    <t>Special Area No. 2</t>
  </si>
  <si>
    <t>8007</t>
  </si>
  <si>
    <t>Dolcy Solar Project</t>
  </si>
  <si>
    <t>MYTILINEOS Energy &amp; Metals</t>
  </si>
  <si>
    <t>Wainwright No. 61</t>
  </si>
  <si>
    <t>8008</t>
  </si>
  <si>
    <t>Asphalt Shingle Reprocessing Facility</t>
  </si>
  <si>
    <t>Northstar Clean Technologies</t>
  </si>
  <si>
    <t>8009</t>
  </si>
  <si>
    <t>Peace River Energy Project</t>
  </si>
  <si>
    <t>Peace Energy Cooperative</t>
  </si>
  <si>
    <t>Peace River</t>
  </si>
  <si>
    <t>8010</t>
  </si>
  <si>
    <t xml:space="preserve">Forty Mile Solar Farm </t>
  </si>
  <si>
    <t>Forty Mile County No. 8</t>
  </si>
  <si>
    <t>8013</t>
  </si>
  <si>
    <t>Greenlight Electricity Centre</t>
  </si>
  <si>
    <t>Kineticor Resource Corp.</t>
  </si>
  <si>
    <t>Sturgeon County</t>
  </si>
  <si>
    <t>8017</t>
  </si>
  <si>
    <t>Heartland Waste to Power Project</t>
  </si>
  <si>
    <t>Gibson Energy &amp; Varme Energy JV</t>
  </si>
  <si>
    <t>8021</t>
  </si>
  <si>
    <t>Aira Solar Project</t>
  </si>
  <si>
    <t>Horizon New Energy</t>
  </si>
  <si>
    <t>8022</t>
  </si>
  <si>
    <t>Alderson Solar Power Project</t>
  </si>
  <si>
    <t>hep Energy</t>
  </si>
  <si>
    <t>8024</t>
  </si>
  <si>
    <t>Bassano 435S DER Solar</t>
  </si>
  <si>
    <t>Skyline Clean Energy Fund</t>
  </si>
  <si>
    <t>8025</t>
  </si>
  <si>
    <t>Buffalo Trail North Wind Project</t>
  </si>
  <si>
    <t>ENGIE Development Canada LP</t>
  </si>
  <si>
    <t>8029</t>
  </si>
  <si>
    <t>Nova Solar Project</t>
  </si>
  <si>
    <t>Wheatland County</t>
  </si>
  <si>
    <t>8033</t>
  </si>
  <si>
    <t>Yellowhead Mainline Natural Gas Pipeline</t>
  </si>
  <si>
    <t>Canadian Utilities Limited</t>
  </si>
  <si>
    <t>Edmonton|Parkland County|Spruce Grove|Yellowhead County|St. Albert|Strathcona County|Sturgeon County</t>
  </si>
  <si>
    <t>8035</t>
  </si>
  <si>
    <t>Pouce Coupe Pipeline</t>
  </si>
  <si>
    <t>Birch Hills County|Saddle Hills County|Spirit River No. 133</t>
  </si>
  <si>
    <t>8037</t>
  </si>
  <si>
    <t>Innisfail Waste to Energy Project</t>
  </si>
  <si>
    <t>Varme Energy</t>
  </si>
  <si>
    <t>Innisfail</t>
  </si>
  <si>
    <t>8042</t>
  </si>
  <si>
    <t>Naphtha Recovery Unit Tailings Treatment Project</t>
  </si>
  <si>
    <t>Canadian Natural Resources Ltd. (CNRL)</t>
  </si>
  <si>
    <t>8043</t>
  </si>
  <si>
    <t>Pe-Na-Koyim Wind Project</t>
  </si>
  <si>
    <t>EDF EN Canada</t>
  </si>
  <si>
    <t>Blood 148</t>
  </si>
  <si>
    <t>8046</t>
  </si>
  <si>
    <t>Hinton Pulp Mill Expansion</t>
  </si>
  <si>
    <t>Mondi Group plc</t>
  </si>
  <si>
    <t>Hinton</t>
  </si>
  <si>
    <t>8047</t>
  </si>
  <si>
    <t>Anahim Lake Solar Project</t>
  </si>
  <si>
    <t>Ulkatcho Energy Corporation</t>
  </si>
  <si>
    <t>Anahim Lake</t>
  </si>
  <si>
    <t>8053</t>
  </si>
  <si>
    <t>Prince George to Terrace Capacitors Project</t>
  </si>
  <si>
    <t>Vanderhoof, Burns Lake, Terrace</t>
  </si>
  <si>
    <t>8055</t>
  </si>
  <si>
    <t>Burrard Switchyard - Control Building Upgrade Project</t>
  </si>
  <si>
    <t>Port Moody</t>
  </si>
  <si>
    <t>8059</t>
  </si>
  <si>
    <t>Bridge River 1 Replace Units 1-4 Generators / Governors Project</t>
  </si>
  <si>
    <t>Lillooet</t>
  </si>
  <si>
    <t>8060</t>
  </si>
  <si>
    <t>John Hart Dam Seismic Upgrade Project</t>
  </si>
  <si>
    <t>Campbell River</t>
  </si>
  <si>
    <t>8062</t>
  </si>
  <si>
    <t>Peace to Kelly Lake Stations Sustainment Project</t>
  </si>
  <si>
    <t>Clinton</t>
  </si>
  <si>
    <t>8064</t>
  </si>
  <si>
    <t>Kootenay Canal Modernize Controls Project</t>
  </si>
  <si>
    <t>8065</t>
  </si>
  <si>
    <t xml:space="preserve">H2 Gateway Project </t>
  </si>
  <si>
    <t>HTEC</t>
  </si>
  <si>
    <t>8069</t>
  </si>
  <si>
    <t>Salish Elements Green Hydrogen Production Project</t>
  </si>
  <si>
    <t xml:space="preserve">Salish Elements &amp; Xaxli'p First Nation </t>
  </si>
  <si>
    <t>8072</t>
  </si>
  <si>
    <t xml:space="preserve">Berth 2 Beyond Carbon Project (B2BC) </t>
  </si>
  <si>
    <t>Trigon Terminals</t>
  </si>
  <si>
    <t>8075</t>
  </si>
  <si>
    <t>Fording River Castle Expansion</t>
  </si>
  <si>
    <t>Glencore PLC</t>
  </si>
  <si>
    <t>Elkford</t>
  </si>
  <si>
    <t>8078</t>
  </si>
  <si>
    <t>Baptiste Nickel (Decar)</t>
  </si>
  <si>
    <t>FPX Nickel Corp.</t>
  </si>
  <si>
    <t>8081</t>
  </si>
  <si>
    <t>Wicheeda</t>
  </si>
  <si>
    <t>Defence Metals Corp.</t>
  </si>
  <si>
    <t>McLeod Lake</t>
  </si>
  <si>
    <t>8084</t>
  </si>
  <si>
    <t>NS-NB Transmission Line</t>
  </si>
  <si>
    <t>Two Utilities</t>
  </si>
  <si>
    <t>various</t>
  </si>
  <si>
    <t>8088</t>
  </si>
  <si>
    <t>Great Atlantic Salt Project</t>
  </si>
  <si>
    <t>Atlas Salt</t>
  </si>
  <si>
    <t>St. Georges</t>
  </si>
  <si>
    <t>8091</t>
  </si>
  <si>
    <t>EverWind Green Hydrogen Project</t>
  </si>
  <si>
    <t xml:space="preserve">EverWind Fuels (EWF) </t>
  </si>
  <si>
    <t>Richmond Co.</t>
  </si>
  <si>
    <t>8092</t>
  </si>
  <si>
    <t>Mass Timber Manufacturing Plant</t>
  </si>
  <si>
    <t>MTC</t>
  </si>
  <si>
    <t>Financing/ funding</t>
  </si>
  <si>
    <t>8093</t>
  </si>
  <si>
    <t>District Energy System</t>
  </si>
  <si>
    <t>Torchlight / Town of New Glasgow</t>
  </si>
  <si>
    <t>In planning</t>
  </si>
  <si>
    <t>New Glasgow</t>
  </si>
  <si>
    <t>8094</t>
  </si>
  <si>
    <t>Liquid Biofuel manufacturing plant</t>
  </si>
  <si>
    <t>Vyterra / Ledwidge Lumber</t>
  </si>
  <si>
    <t>8095</t>
  </si>
  <si>
    <t>Little Narrows Gypsum</t>
  </si>
  <si>
    <t>Canadian Gypsum Company Inc. (CGC)</t>
  </si>
  <si>
    <t>Federal dredging permit</t>
  </si>
  <si>
    <t>Victoria County</t>
  </si>
  <si>
    <t>8098</t>
  </si>
  <si>
    <t>Weavers Mountain Wind Farm</t>
  </si>
  <si>
    <t>SWEB and Glooscap First Nation</t>
  </si>
  <si>
    <t>Beaver Meadow, NS</t>
  </si>
  <si>
    <t>8100</t>
  </si>
  <si>
    <t>Benjamin Mills Wind Project</t>
  </si>
  <si>
    <t>Natural Forces and WMA</t>
  </si>
  <si>
    <t>Dalmouth, Nova Scotia</t>
  </si>
  <si>
    <t>8101</t>
  </si>
  <si>
    <t>Higgins Mountain Wind Farm</t>
  </si>
  <si>
    <t>Elemental and Sipekne'katik</t>
  </si>
  <si>
    <t>Wentworth, NS</t>
  </si>
  <si>
    <t>8106</t>
  </si>
  <si>
    <t>NSP Battery Storage</t>
  </si>
  <si>
    <t>Nova Scotia Power &amp; WMA</t>
  </si>
  <si>
    <t>8107</t>
  </si>
  <si>
    <t>Sir Adam Beck Complex Refurbishment</t>
  </si>
  <si>
    <t>Niagara Falls</t>
  </si>
  <si>
    <t>8108</t>
  </si>
  <si>
    <t>R.H. Saunders Refurbishment</t>
  </si>
  <si>
    <t>Cornwall</t>
  </si>
  <si>
    <t>8109</t>
  </si>
  <si>
    <t>Hagersville Battery Energy Storage Park</t>
  </si>
  <si>
    <t>Hagersville Battery Storage Inc. (Boralex Inc.)</t>
  </si>
  <si>
    <t>Hagersville</t>
  </si>
  <si>
    <t>8111</t>
  </si>
  <si>
    <t>Tilbury Battery Storage</t>
  </si>
  <si>
    <t>Tilbury Battery Storage Inc. ( Boralex Inc.)</t>
  </si>
  <si>
    <t>Lakeshore</t>
  </si>
  <si>
    <t>8112</t>
  </si>
  <si>
    <t>York – Battery Energy Storage System</t>
  </si>
  <si>
    <t>King</t>
  </si>
  <si>
    <t>8115</t>
  </si>
  <si>
    <t>Skyview 2 Battery Energy Storage System</t>
  </si>
  <si>
    <t>Potentia Renewables Inc.</t>
  </si>
  <si>
    <t>Edwardsburgh-Cardinal</t>
  </si>
  <si>
    <t>8116</t>
  </si>
  <si>
    <t>Almonte BESS 2</t>
  </si>
  <si>
    <t>Wahgoshig Solar FIT5 LP</t>
  </si>
  <si>
    <t>Mississippi Mills</t>
  </si>
  <si>
    <t>8119</t>
  </si>
  <si>
    <t>Fitzroy South March BESS</t>
  </si>
  <si>
    <t>Brookfield Renewable Power Inc. Evolugen</t>
  </si>
  <si>
    <t>Ottawa</t>
  </si>
  <si>
    <t>8124</t>
  </si>
  <si>
    <t>Trail Road BESS</t>
  </si>
  <si>
    <t>Trailroad BESS Inc. Evolugen</t>
  </si>
  <si>
    <t>8128</t>
  </si>
  <si>
    <t>Pickering Refubrishment Project</t>
  </si>
  <si>
    <t>Pickering</t>
  </si>
  <si>
    <t>8130</t>
  </si>
  <si>
    <t>Longwood to Lakeshore Phase 1</t>
  </si>
  <si>
    <t>Municipality of Strathroy-Caradoc to Municipality of Lakeshore</t>
  </si>
  <si>
    <t>8131</t>
  </si>
  <si>
    <t>Longwood to Lakeshore Phase 2</t>
  </si>
  <si>
    <t>8132</t>
  </si>
  <si>
    <t>Mississagi to Third Line Transmission Line North Shore Link Project</t>
  </si>
  <si>
    <t>Wharncliffe, Sault Ste. Marie</t>
  </si>
  <si>
    <t>8133</t>
  </si>
  <si>
    <t>Northeast Power Line (Mississagi to Hanmer Transmissio Line)</t>
  </si>
  <si>
    <t>Wharncliffe, Sudbury</t>
  </si>
  <si>
    <t>8134</t>
  </si>
  <si>
    <t>Greater Toronto Area East Line Durham Kawartha Power Line</t>
  </si>
  <si>
    <t>Pickering/Oshawa, Peterborough</t>
  </si>
  <si>
    <t>8135</t>
  </si>
  <si>
    <t>Wawa to Porcupine</t>
  </si>
  <si>
    <t>TBD  Hydro One</t>
  </si>
  <si>
    <t>Timmins, Greater Sudbury</t>
  </si>
  <si>
    <t>8136</t>
  </si>
  <si>
    <t xml:space="preserve">St. Thomas Line (including Centennial Transformer Station &amp; Line) </t>
  </si>
  <si>
    <t>City of London to St. Thomas</t>
  </si>
  <si>
    <t>8137</t>
  </si>
  <si>
    <t>PUC Transmissionx Project</t>
  </si>
  <si>
    <t>PUC Transmisison</t>
  </si>
  <si>
    <t xml:space="preserve">Sault Ste. Marie </t>
  </si>
  <si>
    <t>8144</t>
  </si>
  <si>
    <t>Centrale de cogénération à la biomasse d'opitciwan</t>
  </si>
  <si>
    <t>Onimiskiw Opitciwan</t>
  </si>
  <si>
    <t>Obedjiwan</t>
  </si>
  <si>
    <t>8145</t>
  </si>
  <si>
    <t>Nouvelle centrale thermique à Aupaluk</t>
  </si>
  <si>
    <t>Aupaluk</t>
  </si>
  <si>
    <t>8146</t>
  </si>
  <si>
    <t>Construction de la nouvelle centrale et du nouveau poste de Puvirnituq - plan de conversion phase 1</t>
  </si>
  <si>
    <t>Puvirnituq</t>
  </si>
  <si>
    <t>8147</t>
  </si>
  <si>
    <t>Construction de la nouvelle centrale hybride de Tasiujaq</t>
  </si>
  <si>
    <t>Tasiujaq</t>
  </si>
  <si>
    <t>8169</t>
  </si>
  <si>
    <t>Parc éolien zone Chamouchouane</t>
  </si>
  <si>
    <t>Hydro-Québec-MRC Domaine du Roy - Première Nation des Pekuakamiulnuatsh et Atikamekw de Wemotaci</t>
  </si>
  <si>
    <t>La Doré</t>
  </si>
  <si>
    <t>8170</t>
  </si>
  <si>
    <t>Saint-Damase 2 (Canton MacNider)</t>
  </si>
  <si>
    <t xml:space="preserve">Algonquin Power </t>
  </si>
  <si>
    <t>Saint-Damase</t>
  </si>
  <si>
    <t>8171</t>
  </si>
  <si>
    <t>Forêt Domaniale</t>
  </si>
  <si>
    <t>Cap-saint-Ignace</t>
  </si>
  <si>
    <t>8172</t>
  </si>
  <si>
    <t>Haute-Chaudière</t>
  </si>
  <si>
    <t>Audet, Frontenac, Lac-Mégantic</t>
  </si>
  <si>
    <t>8173</t>
  </si>
  <si>
    <t>Madawaska</t>
  </si>
  <si>
    <t>Dégelis, Saint-Jean-de-la-Lande</t>
  </si>
  <si>
    <t>8174</t>
  </si>
  <si>
    <t>Pohénégamook-Picard-St-Antonin</t>
  </si>
  <si>
    <t xml:space="preserve"> Pohénégamook, Saint-Honoré-de-Témiscouata</t>
  </si>
  <si>
    <t>8175</t>
  </si>
  <si>
    <t>Mesgi'g Ugju's'n (MU2)</t>
  </si>
  <si>
    <t>Innergex</t>
  </si>
  <si>
    <t>TNO Rivière-Nouvelle</t>
  </si>
  <si>
    <t>8176</t>
  </si>
  <si>
    <t>Des Neiges (secteur Sud)</t>
  </si>
  <si>
    <t>Boralex-Energir-Hydro-Québec</t>
  </si>
  <si>
    <t>TNO Lac-Jacques-Cartier</t>
  </si>
  <si>
    <t>8177</t>
  </si>
  <si>
    <t>Des Neiges (secteur Ouest)</t>
  </si>
  <si>
    <t>8178</t>
  </si>
  <si>
    <t>Des Neiges (secteur Charlevoix)</t>
  </si>
  <si>
    <t>Baie-Saint-Paul, Saint-Urbain</t>
  </si>
  <si>
    <t>8186</t>
  </si>
  <si>
    <t>Saint-Paul-de-Montminy</t>
  </si>
  <si>
    <t>8187</t>
  </si>
  <si>
    <t>minicentrale hydroélectrique barrage Matawin</t>
  </si>
  <si>
    <t>Énergie Matawak</t>
  </si>
  <si>
    <t>TNO Baie-de-la-Bouteille</t>
  </si>
  <si>
    <t>8188</t>
  </si>
  <si>
    <t>Aménagement hydroélectrique Onimiki</t>
  </si>
  <si>
    <t>Énergie Renouvelable Onimiki</t>
  </si>
  <si>
    <t>Laniel</t>
  </si>
  <si>
    <t>8189</t>
  </si>
  <si>
    <t>Réhabilitation de l’évacuateur de crues du barrage Gouin</t>
  </si>
  <si>
    <t>Centre du Québec Mauricie</t>
  </si>
  <si>
    <t>8190</t>
  </si>
  <si>
    <t>Réhabilitation de l’aménagement hydroélectrique de Carillon</t>
  </si>
  <si>
    <t>Saint-André-d'Argenteuil</t>
  </si>
  <si>
    <t>8191</t>
  </si>
  <si>
    <t>Réfection de la centrale aux Outardes-2</t>
  </si>
  <si>
    <t>Côte-Nord</t>
  </si>
  <si>
    <t>8192</t>
  </si>
  <si>
    <t>Réfection des ponts aux aménagements de Rapide‑7 et de Rapide‑2</t>
  </si>
  <si>
    <t>Abitibi-Témiscamingue</t>
  </si>
  <si>
    <t>8193</t>
  </si>
  <si>
    <t>Réhabilitation de l’aménagement de Rapide-Blanc</t>
  </si>
  <si>
    <t>Mauricie</t>
  </si>
  <si>
    <t>8194</t>
  </si>
  <si>
    <t>Renforcement du réseau de Bécancour à 230 kV</t>
  </si>
  <si>
    <t>Sainte-Eulalie/Bécancour</t>
  </si>
  <si>
    <t>8195</t>
  </si>
  <si>
    <t>Construction du nouveau poste de Coteau-du-Lac à 120-25 kV et de sa ligne d’alimentation</t>
  </si>
  <si>
    <t>Coteau-du-Lac</t>
  </si>
  <si>
    <t>8196</t>
  </si>
  <si>
    <t>Reconstruction de la ligne Cleveland-Waterloo en biterne</t>
  </si>
  <si>
    <t>Estrie</t>
  </si>
  <si>
    <t>8197</t>
  </si>
  <si>
    <t>Renforcement de la ligne 7004 à 735 kV du poste aux Outardes au poste des Laurentides</t>
  </si>
  <si>
    <t>Côte nord</t>
  </si>
  <si>
    <t>8198</t>
  </si>
  <si>
    <t>Ajout de transformateurs à 120-25 kV au poste de Sainte-Rosalie et au démantèlement du réseau à 49 kV</t>
  </si>
  <si>
    <t>Saint-Hyacinthe</t>
  </si>
  <si>
    <t>8199</t>
  </si>
  <si>
    <t>Construction du poste de Bonsecours à 120-25 kV et de sa ligne d’alimentation</t>
  </si>
  <si>
    <t>Bonsecours-Stukely</t>
  </si>
  <si>
    <t>8200</t>
  </si>
  <si>
    <t>Construction du nouveau poste de Bagotville à 161-25 kV et sa ligne d’alimentation</t>
  </si>
  <si>
    <t>Saguenay–Lac-Saint-Jean</t>
  </si>
  <si>
    <t>8201</t>
  </si>
  <si>
    <t>Remplacement des transformateurs au poste de Saraguay, à la reconstruction d’une ligne souterraine Saraguay–Mont-Royal et à la construction du nouveau poste de Côte-Saint-Luc à 315-25 kV</t>
  </si>
  <si>
    <t>Montréal</t>
  </si>
  <si>
    <t>8202</t>
  </si>
  <si>
    <t>Construction d'une nouvelle centrale thermique et d'un système de stockage d'énergie à Kangiqsujuaq</t>
  </si>
  <si>
    <t>Kangiqsujuaq</t>
  </si>
  <si>
    <t>8203</t>
  </si>
  <si>
    <t>Augmentation de la puissance de la centrale de Quaqtaq, construction d'un nouvel abri à matières dangereuses et remplacement du parc à carburant</t>
  </si>
  <si>
    <t>Quaqtaq</t>
  </si>
  <si>
    <t>8211</t>
  </si>
  <si>
    <t>Usine de production d'hydrogène vert pour usage énergétique</t>
  </si>
  <si>
    <t>TES Canada</t>
  </si>
  <si>
    <t>Shawinnigan</t>
  </si>
  <si>
    <t>8212</t>
  </si>
  <si>
    <t xml:space="preserve">Usine de production d'hydrogène pour usage chimique </t>
  </si>
  <si>
    <t xml:space="preserve">Hy2Gen </t>
  </si>
  <si>
    <t>Baie Comeau</t>
  </si>
  <si>
    <t>8215</t>
  </si>
  <si>
    <t>Conversion de l'usine pour production de biocharbon</t>
  </si>
  <si>
    <t>Évolys Québec inc.</t>
  </si>
  <si>
    <t>Thurso (Gatineau)</t>
  </si>
  <si>
    <t>8216</t>
  </si>
  <si>
    <t>Amélioration de la compétitivité de l'usine</t>
  </si>
  <si>
    <t>Domtar</t>
  </si>
  <si>
    <t>8217</t>
  </si>
  <si>
    <t>Modernisation et achats de nouveaux équipements</t>
  </si>
  <si>
    <t>Lauzon - Planchers de bois exclusifs inc.</t>
  </si>
  <si>
    <t>Thurso</t>
  </si>
  <si>
    <t>8218</t>
  </si>
  <si>
    <t>Projets d'investissements 2022-2026</t>
  </si>
  <si>
    <t>Mirage inc.</t>
  </si>
  <si>
    <t>Saint-Georges-de-Beauce</t>
  </si>
  <si>
    <t>8256</t>
  </si>
  <si>
    <t>Lac Bloom - Phase III - Usine de traitement du minerai- 1e usine de flottation (Fe + 67%)</t>
  </si>
  <si>
    <t>Minerai de Fer Québec inc.</t>
  </si>
  <si>
    <t>Phase III - Usine de traitement du minerai- 1e usine de flottation (Fe + 67%)</t>
  </si>
  <si>
    <t>Fermont</t>
  </si>
  <si>
    <t>8268</t>
  </si>
  <si>
    <t>Lamaque - Lower Triangle</t>
  </si>
  <si>
    <t>Eldorado Gold Québec</t>
  </si>
  <si>
    <t>Lower Triangle</t>
  </si>
  <si>
    <t>8292</t>
  </si>
  <si>
    <t>8294</t>
  </si>
  <si>
    <t>Southwest Power Pool Project</t>
  </si>
  <si>
    <t>Canada/US Border, SE Sask</t>
  </si>
  <si>
    <t>8295</t>
  </si>
  <si>
    <t>Iyuhana Solar Energy Facility</t>
  </si>
  <si>
    <t xml:space="preserve"> Greenwood Sustainable Infrastructure (GSI) and Ocean Man First Nation</t>
  </si>
  <si>
    <t>Estevan SK</t>
  </si>
  <si>
    <t>8296</t>
  </si>
  <si>
    <t>Southern Springs Solar Energy Facility</t>
  </si>
  <si>
    <t>Potentia Renewables, Meadow Lake Tribal Council &amp; Mistawasis Nehiyawak First Nation</t>
  </si>
  <si>
    <t>Coronach, SK</t>
  </si>
  <si>
    <t>8298</t>
  </si>
  <si>
    <t>Rose Valley Wind Energy Facility</t>
  </si>
  <si>
    <t>Assiniboia, SK</t>
  </si>
  <si>
    <t>8302</t>
  </si>
  <si>
    <t>Stage 2</t>
  </si>
  <si>
    <t>8303</t>
  </si>
  <si>
    <t>Prairie Lithium Project</t>
  </si>
  <si>
    <t>Arizona Lithium Limited</t>
  </si>
  <si>
    <t>40 km west of Estevan</t>
  </si>
  <si>
    <t>8305</t>
  </si>
  <si>
    <t>Kindersley Lithium Project</t>
  </si>
  <si>
    <t>Grounded Lithium Corp. and Denison</t>
  </si>
  <si>
    <t>KLP-Phase 1 (Kindersley Lithium Project)</t>
  </si>
  <si>
    <t>30 km north of Kindersley</t>
  </si>
  <si>
    <t>8306</t>
  </si>
  <si>
    <t>Wheeler River - Gryphon</t>
  </si>
  <si>
    <t>Gryphon</t>
  </si>
  <si>
    <t>8310</t>
  </si>
  <si>
    <t>Kalesnikoff West Kootenays</t>
  </si>
  <si>
    <t>Kalesnikoff</t>
  </si>
  <si>
    <t xml:space="preserve">West Kootenays </t>
  </si>
  <si>
    <t>8319</t>
  </si>
  <si>
    <t>Covenant Energy  Renewable Diesel Facility</t>
  </si>
  <si>
    <t>Covenant Energy Ltd.</t>
  </si>
  <si>
    <t>Lloydminster</t>
  </si>
  <si>
    <t>8322</t>
  </si>
  <si>
    <t>Voisey's Bay Wind Energy Project</t>
  </si>
  <si>
    <t>Envest</t>
  </si>
  <si>
    <t>Voisey's Bay</t>
  </si>
  <si>
    <t>8323</t>
  </si>
  <si>
    <t>The Seven Stars Energy Project (the Project)</t>
  </si>
  <si>
    <t xml:space="preserve">Enbridge  and Six Nations Energy Development LP </t>
  </si>
  <si>
    <t>Southeast of Weyburn</t>
  </si>
  <si>
    <t>8324</t>
  </si>
  <si>
    <t>Hydroelectric refurbishment in Eastern Ontario</t>
  </si>
  <si>
    <t>Eastern Ontario</t>
  </si>
  <si>
    <t>8325</t>
  </si>
  <si>
    <t>Porcupine TS upgrade</t>
  </si>
  <si>
    <t>Timmins</t>
  </si>
  <si>
    <t>8326</t>
  </si>
  <si>
    <t>R44H Radisson to Henday 230 kV T-Line</t>
  </si>
  <si>
    <t>8328</t>
  </si>
  <si>
    <t>Slave Falls 7 Bay Sluiceway Concrete Res</t>
  </si>
  <si>
    <t>8329</t>
  </si>
  <si>
    <t>Dauphin Vermillion 230kV Stn Capacity In</t>
  </si>
  <si>
    <t>Dauphin</t>
  </si>
  <si>
    <t>8330</t>
  </si>
  <si>
    <t>Adaptive Phased Management Deep Geological Repository</t>
  </si>
  <si>
    <t>Nuclear Waste Management Organization</t>
  </si>
  <si>
    <t>Ontario</t>
  </si>
  <si>
    <t>9001</t>
  </si>
  <si>
    <t>MHS-11 Substation Medicine Hat</t>
  </si>
  <si>
    <t>9002</t>
  </si>
  <si>
    <t>Express-Platte Pipeline System Expansion</t>
  </si>
  <si>
    <t>Enbridge Inc.</t>
  </si>
  <si>
    <t>Cypress County|Paintearth County No. 18|Provost No. 52|Special Area No. 2|Special Area No. 3|Special Area No. 4</t>
  </si>
  <si>
    <t>9003</t>
  </si>
  <si>
    <t>Fox Creek Area Transmission Enhancements</t>
  </si>
  <si>
    <t>NGTL Limited Partnership</t>
  </si>
  <si>
    <t>9004</t>
  </si>
  <si>
    <t>Methanex Carbon Capture Utilization and Sequestration Facility</t>
  </si>
  <si>
    <t>Methanex &amp; Entropy JV</t>
  </si>
  <si>
    <t>9005</t>
  </si>
  <si>
    <t>Defence of Canada Fighter Infrastructure Power Grid Modernization Project</t>
  </si>
  <si>
    <t>Defence Construction Canada</t>
  </si>
  <si>
    <t>Cold Lake</t>
  </si>
  <si>
    <t>9006</t>
  </si>
  <si>
    <t>Owl River Solar Project (Phase 1 - 3)</t>
  </si>
  <si>
    <t>The Owl River Métis Community and Culture Pathway Development Corp.</t>
  </si>
  <si>
    <t>9007</t>
  </si>
  <si>
    <t>Bitdeer Crypto Mining Facility Fox Creek</t>
  </si>
  <si>
    <t>Bitdeer Technologies Group</t>
  </si>
  <si>
    <t>Fox Creek</t>
  </si>
  <si>
    <t>9008</t>
  </si>
  <si>
    <t>Enbridge Mainline Expansion</t>
  </si>
  <si>
    <t>Beaver County|Camrose County|Flagstaff County|Hardisty|Leduc County|Lougheed|Provost No. 52|Strathcona County|Provost</t>
  </si>
  <si>
    <t>9009</t>
  </si>
  <si>
    <t>Linde Integrated Clean Hydrogen and Atmospheric Gases Facility</t>
  </si>
  <si>
    <t>Linde Canada Inc.</t>
  </si>
  <si>
    <t xml:space="preserve">Fort Saskatchewan </t>
  </si>
  <si>
    <t>9010</t>
  </si>
  <si>
    <t>Clearwater Project</t>
  </si>
  <si>
    <t>E3 Lithium</t>
  </si>
  <si>
    <t>Bashaw District</t>
  </si>
  <si>
    <t>9011</t>
  </si>
  <si>
    <t>Beacon Foothills Artificial Intelligence Hub</t>
  </si>
  <si>
    <t>Beacon Data Centers</t>
  </si>
  <si>
    <t>Foothills No. 31</t>
  </si>
  <si>
    <t>9012</t>
  </si>
  <si>
    <t>Wonder Valley AI Data Centre Park (Phase 1)</t>
  </si>
  <si>
    <t>O'Leary Ventures</t>
  </si>
  <si>
    <t>9013</t>
  </si>
  <si>
    <t>HubOne AI &amp; BTC High Density Compute Park</t>
  </si>
  <si>
    <t>Elemental Developments &amp; Hub1 Joint Venture Partnership</t>
  </si>
  <si>
    <t>9014</t>
  </si>
  <si>
    <t>Peace River Nuclear Power Project</t>
  </si>
  <si>
    <t>Energy Alberta</t>
  </si>
  <si>
    <t>Northern Lights County</t>
  </si>
  <si>
    <t>9015</t>
  </si>
  <si>
    <t>Blue Bridge (Arenosum) Solar Park</t>
  </si>
  <si>
    <t>EDP Renewables</t>
  </si>
  <si>
    <t>9016</t>
  </si>
  <si>
    <t>Georgetown Solar Project</t>
  </si>
  <si>
    <t>9017</t>
  </si>
  <si>
    <t>Black Bear Power Plant Project</t>
  </si>
  <si>
    <t>Big Lakes County</t>
  </si>
  <si>
    <t>9022</t>
  </si>
  <si>
    <t>Crusoe AI Datacenters Alberta</t>
  </si>
  <si>
    <t>Crusoe and Kalina Power JV</t>
  </si>
  <si>
    <t>Three data centers, all 198 MW size (Myers Energy Park, Alsike Energy Park, and Crossfield Energy Park)</t>
  </si>
  <si>
    <t>9023</t>
  </si>
  <si>
    <t>EPCOR District Energy Centre (Boilers)</t>
  </si>
  <si>
    <t>EPCOR Distribution &amp;. Transmission Inc.</t>
  </si>
  <si>
    <t>9024</t>
  </si>
  <si>
    <t>Alberta Newsprint Company Paper Mill Energy Efficiency Upgrades</t>
  </si>
  <si>
    <t>The Stern Group (Whitecourt Newsprint Company Limited Partnership) and West Fraser Timber Co. Ltd</t>
  </si>
  <si>
    <t>Woodlands County</t>
  </si>
  <si>
    <t>9025</t>
  </si>
  <si>
    <t>Dutchess Solar Project</t>
  </si>
  <si>
    <t>Cold Lake First Nations &amp; Elemental Energy</t>
  </si>
  <si>
    <t>9026</t>
  </si>
  <si>
    <t>Pembina Duvernay Infrastructure (Gibson and Baytex)</t>
  </si>
  <si>
    <t>Gibson Energy Inc.</t>
  </si>
  <si>
    <t>9027</t>
  </si>
  <si>
    <t>Foothills Medical Centre Power Plant Upgrade Cogeneration Initiative</t>
  </si>
  <si>
    <t>9028</t>
  </si>
  <si>
    <t>Pipestone II Natural Gas Plant</t>
  </si>
  <si>
    <t>AltaGas</t>
  </si>
  <si>
    <t>Grande Prairie County No. 1</t>
  </si>
  <si>
    <t>9029</t>
  </si>
  <si>
    <t>Grande Prairie Mainline Loop No. 4 and Berland River Compressor Station Addition</t>
  </si>
  <si>
    <t>NOVA Gas Transmission Ltd.</t>
  </si>
  <si>
    <t>Grande Prairie County No. 1|Saddle Hills County|Yellowhead County</t>
  </si>
  <si>
    <t>9030</t>
  </si>
  <si>
    <t>eStruxture CAL-3 Data Center</t>
  </si>
  <si>
    <t>eStruxture</t>
  </si>
  <si>
    <t>9031</t>
  </si>
  <si>
    <t>NGL North System (Phase 2)</t>
  </si>
  <si>
    <t>Wolf Midstream</t>
  </si>
  <si>
    <t>9068</t>
  </si>
  <si>
    <t>Kruger Kamloops Pulp Mill Upgrade</t>
  </si>
  <si>
    <t>9069</t>
  </si>
  <si>
    <t xml:space="preserve">Meager Creek Geothermal Project </t>
  </si>
  <si>
    <t xml:space="preserve">Meager Creek Development Corporation (https://meagercreek.ca/) </t>
  </si>
  <si>
    <t>Whistler</t>
  </si>
  <si>
    <t>9070</t>
  </si>
  <si>
    <t>Lower Mainland Reactive Power Reinforcement</t>
  </si>
  <si>
    <t>Lower Mainland</t>
  </si>
  <si>
    <t>9071</t>
  </si>
  <si>
    <t xml:space="preserve">Steveston Substation Upgrade </t>
  </si>
  <si>
    <t>9072</t>
  </si>
  <si>
    <t xml:space="preserve">Newell Substation Upgrade </t>
  </si>
  <si>
    <t>9073</t>
  </si>
  <si>
    <t xml:space="preserve">Barnard Substation Upgrade </t>
  </si>
  <si>
    <t xml:space="preserve">Coquitlam </t>
  </si>
  <si>
    <t>9074</t>
  </si>
  <si>
    <t xml:space="preserve">Scott Road Substation Rebuild </t>
  </si>
  <si>
    <t>Surrey</t>
  </si>
  <si>
    <t>9075</t>
  </si>
  <si>
    <t xml:space="preserve">New Lougheed Substation </t>
  </si>
  <si>
    <t>9076</t>
  </si>
  <si>
    <t xml:space="preserve">East Vancouver Substation </t>
  </si>
  <si>
    <t xml:space="preserve">BC Hydro </t>
  </si>
  <si>
    <t>9077</t>
  </si>
  <si>
    <t>Nilhts'i Ecoener Project </t>
  </si>
  <si>
    <t>Ecoener Energie Canada Inc. (Ecoener, Lheidli T'enneh)</t>
  </si>
  <si>
    <t>Hixon</t>
  </si>
  <si>
    <t>9078</t>
  </si>
  <si>
    <t>Mount Mabel Wind Project </t>
  </si>
  <si>
    <t>Mount Mabel Wind Inc. (Capstone Infrastructure, Lower Nicola Indian Band)</t>
  </si>
  <si>
    <t>9079</t>
  </si>
  <si>
    <t>Brewster Wind Farm</t>
  </si>
  <si>
    <t>Capstone Infrastructure Corp.</t>
  </si>
  <si>
    <t>9080</t>
  </si>
  <si>
    <t>Highland Valley Wind Project </t>
  </si>
  <si>
    <t>Highland Valley Wind Inc. (Capstone Infrastructure, Ashcroft Indian Band)</t>
  </si>
  <si>
    <t>9081</t>
  </si>
  <si>
    <t>Aspen Point Program</t>
  </si>
  <si>
    <t>Westcoast Energy Inc.</t>
  </si>
  <si>
    <t>9082</t>
  </si>
  <si>
    <t>1L243 Transmission Load Increase Highland Valley Copper Project</t>
  </si>
  <si>
    <t>Under construction</t>
  </si>
  <si>
    <t>9121</t>
  </si>
  <si>
    <t>Energy Management Platform 3.5Upgrade</t>
  </si>
  <si>
    <t>9122</t>
  </si>
  <si>
    <t>MacArthur Falls Electrical Components Replacement/Refurbishment</t>
  </si>
  <si>
    <t>9123</t>
  </si>
  <si>
    <t>HVDC Reliability Project</t>
  </si>
  <si>
    <t>9125</t>
  </si>
  <si>
    <t>Brandon - Victoria Capacity Increase</t>
  </si>
  <si>
    <t>9126</t>
  </si>
  <si>
    <t>Grand Rapids Unit 4 Major Overhaul</t>
  </si>
  <si>
    <t>9152</t>
  </si>
  <si>
    <t>Windsor to Lakeshore Transmission Line</t>
  </si>
  <si>
    <t>Lakeshore, Windsor</t>
  </si>
  <si>
    <t>9153</t>
  </si>
  <si>
    <t>Lithium Hydroxide Refinery</t>
  </si>
  <si>
    <t>Red Rock</t>
  </si>
  <si>
    <t>9154</t>
  </si>
  <si>
    <t>St. Laurent Pipeline Replacement Project</t>
  </si>
  <si>
    <t>9155</t>
  </si>
  <si>
    <t>Goreway BESS</t>
  </si>
  <si>
    <t>Brampton</t>
  </si>
  <si>
    <t>9156</t>
  </si>
  <si>
    <t>Great Bear</t>
  </si>
  <si>
    <t>Kinross Gold Corp.</t>
  </si>
  <si>
    <t>130 km NNW of Dryden</t>
  </si>
  <si>
    <t>9157</t>
  </si>
  <si>
    <t xml:space="preserve">Etobicoke Greenway Project </t>
  </si>
  <si>
    <t>Etobicoke</t>
  </si>
  <si>
    <t>9158</t>
  </si>
  <si>
    <t>Stobie</t>
  </si>
  <si>
    <t>Vale Canada Ltd.</t>
  </si>
  <si>
    <t>Sudbury, Blezard Township</t>
  </si>
  <si>
    <t>9170</t>
  </si>
  <si>
    <t>Kruger Wayagamack - Demonstration CCUS</t>
  </si>
  <si>
    <t>Kruger, Mantel Capture Inc.</t>
  </si>
  <si>
    <t>Trois-Rivières</t>
  </si>
  <si>
    <t>9172</t>
  </si>
  <si>
    <t>Lac à Paul - Usine d'acide phosphorique purifiée</t>
  </si>
  <si>
    <t>Usine d'acide phosphorique purifiée</t>
  </si>
  <si>
    <t>Lac à Paul</t>
  </si>
  <si>
    <t>9173</t>
  </si>
  <si>
    <t>BlackRock - Usine de pyrométallurgie</t>
  </si>
  <si>
    <t>Usine de pyrométallurgie</t>
  </si>
  <si>
    <t>Saguenay</t>
  </si>
  <si>
    <t>9176</t>
  </si>
  <si>
    <t>Shaakichiuwaanaan</t>
  </si>
  <si>
    <t>Patriot Battery Metals Inc.</t>
  </si>
  <si>
    <t>9186</t>
  </si>
  <si>
    <t>Uranium City Power Line Rebuild</t>
  </si>
  <si>
    <t>Uranium City, SK</t>
  </si>
  <si>
    <t>9187</t>
  </si>
  <si>
    <t>Beauval to Île-à-la-Crosse Power Line Rebuild</t>
  </si>
  <si>
    <t>Beauval, Île-à-la-Crosse, SK</t>
  </si>
  <si>
    <t>9188</t>
  </si>
  <si>
    <t>Lanigan to Beatty Reinforcement Project</t>
  </si>
  <si>
    <t>Lanigan, Melfort, SK</t>
  </si>
  <si>
    <t>9189</t>
  </si>
  <si>
    <t>Regina Area South East Reinforcement</t>
  </si>
  <si>
    <t>Regina, SK</t>
  </si>
  <si>
    <t>9190</t>
  </si>
  <si>
    <t>Meota East Carbon Capture and Storage Project</t>
  </si>
  <si>
    <t>Strathcona Resources Ltd.</t>
  </si>
  <si>
    <t>Meota, SK</t>
  </si>
  <si>
    <t>9191</t>
  </si>
  <si>
    <t>Reford Waseca Steam Injection Project</t>
  </si>
  <si>
    <t>Cardinal</t>
  </si>
  <si>
    <t>Redford, SK</t>
  </si>
  <si>
    <t>9192</t>
  </si>
  <si>
    <t>North Portal Gas Generating Facility</t>
  </si>
  <si>
    <t>Steel Reef Infrastructure</t>
  </si>
  <si>
    <t>Estevan,SK</t>
  </si>
  <si>
    <t>9194</t>
  </si>
  <si>
    <t>Sulphate of Potash production upgrade</t>
  </si>
  <si>
    <t>Saskatchewan Mining and Minerals Inc.</t>
  </si>
  <si>
    <t>Chaplin SK</t>
  </si>
  <si>
    <t>9208</t>
  </si>
  <si>
    <t>Whitehorse power centres</t>
  </si>
  <si>
    <t>9209</t>
  </si>
  <si>
    <t>Mayo hydro faciltity upgrades</t>
  </si>
  <si>
    <t>Mayo</t>
  </si>
  <si>
    <t>9210</t>
  </si>
  <si>
    <t>Saa Sè Solar Beaver Creek</t>
  </si>
  <si>
    <t>Copper Niisüü LP (White River First Nation Corporation)</t>
  </si>
  <si>
    <t>Beaver Creek</t>
  </si>
  <si>
    <t>9211</t>
  </si>
  <si>
    <t>Sādę Solar Watson Lake</t>
  </si>
  <si>
    <t>First Kaska, (Liard First Nation Economic Development Corporation)</t>
  </si>
  <si>
    <t>Watson Lake</t>
  </si>
  <si>
    <t>9212</t>
  </si>
  <si>
    <t>Green Hydrogen and Ammonia Export Facility</t>
  </si>
  <si>
    <t>EverWind Fuels</t>
  </si>
  <si>
    <t>9213</t>
  </si>
  <si>
    <t xml:space="preserve">Exploits Valley Green Hydrogen Project </t>
  </si>
  <si>
    <t>Exploits Valley Renewable Energy Corporation (Abraxas Power &amp; EDF Group)</t>
  </si>
  <si>
    <t>Botwood</t>
  </si>
  <si>
    <t>9214</t>
  </si>
  <si>
    <t>North Atlantic Green Energy Hub</t>
  </si>
  <si>
    <t>North Atlantic</t>
  </si>
  <si>
    <t>Come by Chance</t>
  </si>
  <si>
    <t>9215</t>
  </si>
  <si>
    <t xml:space="preserve">Goldboro Renewable Energy Park </t>
  </si>
  <si>
    <t>Nova Sustainable Fuels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</si>
</sst>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0.0000"/>
    <numFmt numFmtId="165" formatCode="#,##0.000"/>
    <numFmt numFmtId="166" formatCode="###,000"/>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8"/>
      <color rgb="FF1F497D"/>
      <name val="Verdana"/>
      <family val="2"/>
    </font>
    <font>
      <sz val="10"/>
      <color theme="1"/>
      <name val="Arial"/>
      <family val="2"/>
    </font>
    <font>
      <b/>
      <sz val="11"/>
      <name val="Aptos Display"/>
      <family val="2"/>
    </font>
    <font>
      <sz val="11"/>
      <color theme="1"/>
      <name val="Aptos Display"/>
      <family val="2"/>
    </font>
    <font>
      <sz val="11"/>
      <name val="Aptos Display"/>
      <family val="2"/>
    </font>
    <font>
      <strike/>
      <sz val="11"/>
      <color rgb="FFFF0000"/>
      <name val="Aptos Display"/>
      <family val="2"/>
    </font>
    <font>
      <sz val="11"/>
      <color rgb="FFC00000"/>
      <name val="Aptos Display"/>
      <family val="2"/>
    </font>
    <font>
      <strike/>
      <sz val="11"/>
      <color theme="1"/>
      <name val="Aptos Display"/>
      <family val="2"/>
    </font>
    <font>
      <strike/>
      <sz val="11"/>
      <color rgb="FFC00000"/>
      <name val="Aptos Display"/>
      <family val="2"/>
    </font>
    <font>
      <sz val="8"/>
      <name val="Calibri"/>
      <family val="2"/>
      <scheme val="minor"/>
    </font>
    <font>
      <i/>
      <sz val="11"/>
      <name val="Aptos Display"/>
      <family val="2"/>
    </font>
    <font>
      <b/>
      <sz val="14"/>
      <name val="Calibri"/>
      <family val="2"/>
      <scheme val="minor"/>
    </font>
    <font>
      <sz val="11"/>
      <name val="Calibri"/>
      <family val="2"/>
      <scheme val="minor"/>
    </font>
    <font>
      <u/>
      <sz val="10"/>
      <color indexed="12"/>
      <name val="Arial"/>
      <family val="2"/>
    </font>
    <font>
      <u/>
      <sz val="10"/>
      <color rgb="FFFF0000"/>
      <name val="Arial"/>
      <family val="2"/>
    </font>
    <font>
      <b/>
      <sz val="11"/>
      <name val="Calibri"/>
      <family val="2"/>
      <scheme val="minor"/>
    </font>
    <font>
      <b/>
      <sz val="12"/>
      <color theme="0"/>
      <name val="Calibri"/>
      <family val="2"/>
      <scheme val="minor"/>
    </font>
    <font>
      <sz val="12"/>
      <color theme="1"/>
      <name val="Calibri"/>
      <family val="2"/>
      <scheme val="minor"/>
    </font>
  </fonts>
  <fills count="7">
    <fill>
      <patternFill patternType="none"/>
    </fill>
    <fill>
      <patternFill patternType="gray125"/>
    </fill>
    <fill>
      <patternFill patternType="solid">
        <fgColor rgb="FFDBE5F1"/>
        <bgColor rgb="FFFFFFFF"/>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6" tint="-0.499984740745262"/>
        <bgColor indexed="64"/>
      </patternFill>
    </fill>
  </fills>
  <borders count="16">
    <border>
      <left/>
      <right/>
      <top/>
      <bottom/>
      <diagonal/>
    </border>
    <border>
      <left style="thin">
        <color auto="1"/>
      </left>
      <right/>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style="thin">
        <color rgb="FF9BC2E6"/>
      </top>
      <bottom style="thin">
        <color rgb="FF9BC2E6"/>
      </bottom>
      <diagonal/>
    </border>
    <border>
      <left style="thin">
        <color theme="4" tint="0.39997558519241921"/>
      </left>
      <right/>
      <top/>
      <bottom style="thin">
        <color theme="4" tint="0.39997558519241921"/>
      </bottom>
      <diagonal/>
    </border>
    <border>
      <left/>
      <right/>
      <top style="thin">
        <color rgb="FF9BC2E6"/>
      </top>
      <bottom/>
      <diagonal/>
    </border>
    <border>
      <left/>
      <right/>
      <top/>
      <bottom style="thin">
        <color rgb="FF9BC2E6"/>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166" fontId="3" fillId="2" borderId="5" applyNumberFormat="0" applyAlignment="0" applyProtection="0">
      <alignment horizontal="left" vertical="center" indent="1"/>
    </xf>
    <xf numFmtId="0" fontId="4" fillId="0" borderId="0"/>
    <xf numFmtId="0" fontId="16" fillId="0" borderId="0" applyNumberFormat="0" applyFill="0" applyBorder="0" applyAlignment="0" applyProtection="0">
      <alignment vertical="top"/>
      <protection locked="0"/>
    </xf>
  </cellStyleXfs>
  <cellXfs count="100">
    <xf numFmtId="0" fontId="0" fillId="0" borderId="0" xfId="0"/>
    <xf numFmtId="0" fontId="7" fillId="0" borderId="4" xfId="0" applyFont="1" applyBorder="1"/>
    <xf numFmtId="4" fontId="7" fillId="0" borderId="4" xfId="2" applyNumberFormat="1" applyFont="1" applyFill="1" applyBorder="1" applyAlignment="1"/>
    <xf numFmtId="0" fontId="7" fillId="0" borderId="4" xfId="0" applyFont="1" applyBorder="1" applyAlignment="1">
      <alignment horizontal="center"/>
    </xf>
    <xf numFmtId="0" fontId="6" fillId="0" borderId="0" xfId="0" applyFont="1"/>
    <xf numFmtId="4" fontId="7" fillId="0" borderId="4" xfId="1" applyNumberFormat="1" applyFont="1" applyFill="1" applyBorder="1" applyAlignment="1"/>
    <xf numFmtId="4" fontId="7" fillId="0" borderId="7" xfId="1" applyNumberFormat="1" applyFont="1" applyFill="1" applyBorder="1" applyAlignment="1"/>
    <xf numFmtId="4" fontId="7" fillId="0" borderId="7" xfId="2" applyNumberFormat="1" applyFont="1" applyFill="1" applyBorder="1" applyAlignment="1"/>
    <xf numFmtId="0" fontId="7" fillId="0" borderId="0" xfId="0" applyFont="1"/>
    <xf numFmtId="4" fontId="7" fillId="0" borderId="0" xfId="1" applyNumberFormat="1" applyFont="1" applyFill="1" applyBorder="1" applyAlignment="1"/>
    <xf numFmtId="4" fontId="7" fillId="0" borderId="0" xfId="2" applyNumberFormat="1" applyFont="1" applyFill="1" applyBorder="1" applyAlignment="1"/>
    <xf numFmtId="0" fontId="6" fillId="0" borderId="0" xfId="0" applyFont="1" applyAlignment="1">
      <alignment horizontal="center"/>
    </xf>
    <xf numFmtId="165" fontId="7" fillId="0" borderId="4" xfId="2" applyNumberFormat="1" applyFont="1" applyFill="1" applyBorder="1" applyAlignment="1"/>
    <xf numFmtId="0" fontId="10" fillId="0" borderId="0" xfId="0" applyFont="1"/>
    <xf numFmtId="0" fontId="9" fillId="0" borderId="0" xfId="0" applyFont="1"/>
    <xf numFmtId="4" fontId="7" fillId="0" borderId="4" xfId="1" applyNumberFormat="1" applyFont="1" applyFill="1" applyBorder="1"/>
    <xf numFmtId="49" fontId="7" fillId="0" borderId="3" xfId="0" applyNumberFormat="1" applyFont="1" applyBorder="1" applyAlignment="1">
      <alignment horizontal="right"/>
    </xf>
    <xf numFmtId="0" fontId="7" fillId="0" borderId="4" xfId="0" applyFont="1" applyBorder="1" applyAlignment="1">
      <alignment horizontal="left" vertical="top"/>
    </xf>
    <xf numFmtId="165" fontId="7" fillId="0" borderId="4" xfId="0" applyNumberFormat="1" applyFont="1" applyBorder="1"/>
    <xf numFmtId="0" fontId="7" fillId="0" borderId="4" xfId="0" applyFont="1" applyBorder="1" applyAlignment="1">
      <alignment horizontal="left"/>
    </xf>
    <xf numFmtId="4" fontId="7" fillId="0" borderId="4" xfId="0" applyNumberFormat="1" applyFont="1" applyBorder="1"/>
    <xf numFmtId="0" fontId="7" fillId="0" borderId="4" xfId="0" applyFont="1" applyBorder="1" applyAlignment="1">
      <alignment horizontal="left" vertical="top" wrapText="1"/>
    </xf>
    <xf numFmtId="165" fontId="7" fillId="0" borderId="4" xfId="0" applyNumberFormat="1" applyFont="1" applyBorder="1" applyAlignment="1">
      <alignment horizontal="right"/>
    </xf>
    <xf numFmtId="164" fontId="7" fillId="0" borderId="4" xfId="0" applyNumberFormat="1" applyFont="1" applyBorder="1"/>
    <xf numFmtId="2" fontId="7" fillId="0" borderId="4" xfId="0" applyNumberFormat="1" applyFont="1" applyBorder="1"/>
    <xf numFmtId="0" fontId="7" fillId="0" borderId="7" xfId="0" applyFont="1" applyBorder="1"/>
    <xf numFmtId="0" fontId="7" fillId="0" borderId="4" xfId="3" applyNumberFormat="1" applyFont="1" applyFill="1" applyBorder="1" applyAlignment="1"/>
    <xf numFmtId="0" fontId="7" fillId="0" borderId="7" xfId="0" applyFont="1" applyBorder="1" applyAlignment="1">
      <alignment horizontal="center"/>
    </xf>
    <xf numFmtId="0" fontId="7" fillId="0" borderId="2" xfId="0" applyFont="1" applyBorder="1" applyAlignment="1">
      <alignment horizontal="center"/>
    </xf>
    <xf numFmtId="0" fontId="7" fillId="0" borderId="4" xfId="0" applyFont="1" applyBorder="1" applyAlignment="1">
      <alignment horizontal="left" vertical="center"/>
    </xf>
    <xf numFmtId="0" fontId="8" fillId="0" borderId="0" xfId="0" applyFont="1"/>
    <xf numFmtId="0" fontId="11" fillId="0" borderId="0" xfId="0" applyFont="1"/>
    <xf numFmtId="49" fontId="7" fillId="0" borderId="3" xfId="0" quotePrefix="1" applyNumberFormat="1" applyFont="1" applyBorder="1" applyAlignment="1">
      <alignment horizontal="right"/>
    </xf>
    <xf numFmtId="49" fontId="7" fillId="0" borderId="6" xfId="0" applyNumberFormat="1" applyFont="1" applyBorder="1" applyAlignment="1">
      <alignment horizontal="right"/>
    </xf>
    <xf numFmtId="165" fontId="7" fillId="0" borderId="7" xfId="0" applyNumberFormat="1" applyFont="1" applyBorder="1"/>
    <xf numFmtId="4" fontId="7" fillId="0" borderId="4" xfId="1" applyNumberFormat="1" applyFont="1" applyFill="1" applyBorder="1" applyAlignment="1">
      <alignment vertical="top"/>
    </xf>
    <xf numFmtId="49" fontId="7" fillId="0" borderId="9" xfId="0" applyNumberFormat="1" applyFont="1" applyBorder="1" applyAlignment="1">
      <alignment horizontal="right"/>
    </xf>
    <xf numFmtId="0" fontId="7" fillId="0" borderId="2" xfId="0" applyFont="1" applyBorder="1"/>
    <xf numFmtId="0" fontId="7" fillId="0" borderId="4" xfId="0" applyFont="1" applyBorder="1" applyAlignment="1">
      <alignment horizontal="center" vertical="top"/>
    </xf>
    <xf numFmtId="0" fontId="7" fillId="0" borderId="4" xfId="0" applyFont="1" applyBorder="1" applyAlignment="1">
      <alignment vertical="top"/>
    </xf>
    <xf numFmtId="0" fontId="7" fillId="0" borderId="3" xfId="0" applyFont="1" applyBorder="1" applyAlignment="1">
      <alignment horizontal="right"/>
    </xf>
    <xf numFmtId="0" fontId="7" fillId="0" borderId="4" xfId="4" applyFont="1" applyBorder="1" applyAlignment="1">
      <alignment horizontal="left" vertical="center"/>
    </xf>
    <xf numFmtId="4" fontId="13" fillId="0" borderId="4" xfId="1" applyNumberFormat="1" applyFont="1" applyFill="1" applyBorder="1" applyAlignment="1"/>
    <xf numFmtId="4" fontId="13" fillId="0" borderId="4" xfId="0" applyNumberFormat="1" applyFont="1" applyBorder="1"/>
    <xf numFmtId="4" fontId="7" fillId="0" borderId="7" xfId="0" applyNumberFormat="1" applyFont="1" applyBorder="1"/>
    <xf numFmtId="0" fontId="5" fillId="3" borderId="1" xfId="0" applyFont="1" applyFill="1" applyBorder="1" applyAlignment="1">
      <alignment horizontal="center" vertical="center" wrapText="1"/>
    </xf>
    <xf numFmtId="0" fontId="5" fillId="3" borderId="1" xfId="2" applyNumberFormat="1" applyFont="1" applyFill="1" applyBorder="1" applyAlignment="1">
      <alignment horizontal="center" vertical="center" wrapText="1"/>
    </xf>
    <xf numFmtId="0" fontId="5" fillId="3" borderId="0" xfId="0" applyFont="1" applyFill="1" applyAlignment="1">
      <alignment vertical="center" wrapText="1"/>
    </xf>
    <xf numFmtId="49" fontId="7" fillId="0" borderId="0" xfId="0" applyNumberFormat="1" applyFont="1" applyAlignment="1">
      <alignment horizontal="right"/>
    </xf>
    <xf numFmtId="0" fontId="7" fillId="0" borderId="8" xfId="0" applyFont="1" applyBorder="1"/>
    <xf numFmtId="0" fontId="7" fillId="0" borderId="0" xfId="0" applyFont="1" applyAlignment="1">
      <alignment horizontal="left"/>
    </xf>
    <xf numFmtId="0" fontId="7" fillId="0" borderId="10" xfId="0" applyFont="1" applyBorder="1"/>
    <xf numFmtId="0" fontId="7" fillId="0" borderId="0" xfId="0" applyFont="1" applyAlignment="1">
      <alignment horizontal="center"/>
    </xf>
    <xf numFmtId="0" fontId="7" fillId="0" borderId="8" xfId="0" applyFont="1" applyBorder="1" applyAlignment="1">
      <alignment horizontal="center"/>
    </xf>
    <xf numFmtId="0" fontId="7" fillId="0" borderId="10" xfId="0" applyFont="1" applyBorder="1" applyAlignment="1">
      <alignment horizontal="center"/>
    </xf>
    <xf numFmtId="165" fontId="7" fillId="0" borderId="0" xfId="0" applyNumberFormat="1" applyFont="1"/>
    <xf numFmtId="165" fontId="7" fillId="0" borderId="8" xfId="0" applyNumberFormat="1" applyFont="1" applyBorder="1"/>
    <xf numFmtId="165" fontId="7" fillId="0" borderId="10" xfId="0" applyNumberFormat="1" applyFont="1" applyBorder="1"/>
    <xf numFmtId="165" fontId="7" fillId="0" borderId="7" xfId="2" applyNumberFormat="1" applyFont="1" applyFill="1" applyBorder="1" applyAlignment="1"/>
    <xf numFmtId="2" fontId="7" fillId="0" borderId="0" xfId="0" applyNumberFormat="1" applyFont="1"/>
    <xf numFmtId="0" fontId="7" fillId="0" borderId="7" xfId="0" applyFont="1" applyBorder="1" applyAlignment="1">
      <alignment horizontal="left"/>
    </xf>
    <xf numFmtId="4" fontId="7" fillId="0" borderId="8" xfId="0" applyNumberFormat="1" applyFont="1" applyBorder="1"/>
    <xf numFmtId="164" fontId="7" fillId="0" borderId="7" xfId="0" applyNumberFormat="1" applyFont="1" applyBorder="1"/>
    <xf numFmtId="164" fontId="7" fillId="0" borderId="0" xfId="0" applyNumberFormat="1" applyFont="1"/>
    <xf numFmtId="4" fontId="7" fillId="0" borderId="0" xfId="0" applyNumberFormat="1" applyFont="1"/>
    <xf numFmtId="4" fontId="7" fillId="0" borderId="10" xfId="0" applyNumberFormat="1" applyFont="1" applyBorder="1"/>
    <xf numFmtId="0" fontId="7" fillId="0" borderId="11" xfId="0" applyFont="1" applyBorder="1" applyAlignment="1">
      <alignment horizontal="left"/>
    </xf>
    <xf numFmtId="0" fontId="7" fillId="0" borderId="11" xfId="0" applyFont="1" applyBorder="1"/>
    <xf numFmtId="0" fontId="7" fillId="0" borderId="11" xfId="0" applyFont="1" applyBorder="1" applyAlignment="1">
      <alignment horizontal="center"/>
    </xf>
    <xf numFmtId="165" fontId="7" fillId="0" borderId="11" xfId="0" applyNumberFormat="1" applyFont="1" applyBorder="1"/>
    <xf numFmtId="164" fontId="7" fillId="0" borderId="11" xfId="0" applyNumberFormat="1" applyFont="1" applyBorder="1"/>
    <xf numFmtId="4" fontId="7" fillId="0" borderId="11" xfId="1" applyNumberFormat="1" applyFont="1" applyFill="1" applyBorder="1" applyAlignment="1"/>
    <xf numFmtId="4" fontId="7" fillId="0" borderId="11" xfId="2" applyNumberFormat="1" applyFont="1" applyFill="1" applyBorder="1" applyAlignment="1"/>
    <xf numFmtId="0" fontId="2" fillId="0" borderId="12" xfId="0" applyFont="1" applyBorder="1" applyAlignment="1">
      <alignment vertical="center" wrapText="1"/>
    </xf>
    <xf numFmtId="0" fontId="2" fillId="4" borderId="12" xfId="0" applyFont="1" applyFill="1" applyBorder="1" applyAlignment="1">
      <alignment vertical="center" wrapText="1"/>
    </xf>
    <xf numFmtId="0" fontId="0" fillId="4" borderId="12" xfId="0" applyFill="1" applyBorder="1" applyAlignment="1">
      <alignment vertical="top" wrapText="1"/>
    </xf>
    <xf numFmtId="0" fontId="0" fillId="0" borderId="12" xfId="0" applyBorder="1" applyAlignment="1">
      <alignment vertical="top" wrapText="1"/>
    </xf>
    <xf numFmtId="0" fontId="18" fillId="0" borderId="12" xfId="0" applyFont="1" applyBorder="1" applyAlignment="1">
      <alignment vertical="center" wrapText="1"/>
    </xf>
    <xf numFmtId="0" fontId="18" fillId="4" borderId="12" xfId="0" applyFont="1" applyFill="1" applyBorder="1" applyAlignment="1">
      <alignment horizontal="left" vertical="center" wrapText="1"/>
    </xf>
    <xf numFmtId="0" fontId="15" fillId="5" borderId="12" xfId="0" applyFont="1" applyFill="1" applyBorder="1" applyAlignment="1">
      <alignment wrapText="1"/>
    </xf>
    <xf numFmtId="0" fontId="15" fillId="0" borderId="12" xfId="0" applyFont="1" applyBorder="1" applyAlignment="1">
      <alignment wrapText="1"/>
    </xf>
    <xf numFmtId="0" fontId="18" fillId="5" borderId="12" xfId="0" applyFont="1" applyFill="1" applyBorder="1" applyAlignment="1">
      <alignment horizontal="left" vertical="center"/>
    </xf>
    <xf numFmtId="0" fontId="18" fillId="0" borderId="12" xfId="0" applyFont="1" applyBorder="1" applyAlignment="1">
      <alignment horizontal="left" vertical="center"/>
    </xf>
    <xf numFmtId="0" fontId="19" fillId="6" borderId="12" xfId="0" applyFont="1" applyFill="1" applyBorder="1" applyAlignment="1">
      <alignment vertical="center" wrapText="1"/>
    </xf>
    <xf numFmtId="0" fontId="20" fillId="0" borderId="0" xfId="0" applyFont="1"/>
    <xf numFmtId="0" fontId="14" fillId="0" borderId="0" xfId="0" applyFont="1"/>
    <xf numFmtId="0" fontId="2" fillId="0" borderId="0" xfId="0" applyFont="1"/>
    <xf numFmtId="0" fontId="15" fillId="0" borderId="12" xfId="0" applyFont="1" applyBorder="1" applyAlignment="1">
      <alignment vertical="center" wrapText="1"/>
    </xf>
    <xf numFmtId="0" fontId="0" fillId="0" borderId="0" xfId="0" applyAlignment="1">
      <alignment vertical="center" wrapText="1"/>
    </xf>
    <xf numFmtId="0" fontId="0" fillId="0" borderId="13" xfId="0" applyBorder="1" applyAlignment="1">
      <alignment wrapText="1"/>
    </xf>
    <xf numFmtId="0" fontId="17" fillId="0" borderId="14" xfId="5" applyFont="1" applyFill="1" applyBorder="1" applyAlignment="1" applyProtection="1"/>
    <xf numFmtId="0" fontId="17" fillId="0" borderId="15" xfId="5" applyFont="1" applyFill="1" applyBorder="1" applyAlignment="1" applyProtection="1"/>
    <xf numFmtId="0" fontId="0" fillId="0" borderId="12" xfId="0" applyBorder="1" applyAlignment="1">
      <alignment wrapText="1"/>
    </xf>
    <xf numFmtId="0" fontId="2" fillId="0" borderId="13" xfId="0" applyFont="1" applyBorder="1" applyAlignment="1">
      <alignment horizontal="left" vertical="center" wrapText="1" indent="1"/>
    </xf>
    <xf numFmtId="0" fontId="0" fillId="0" borderId="14" xfId="0" applyBorder="1" applyAlignment="1">
      <alignment horizontal="left" vertical="center" wrapText="1" indent="5"/>
    </xf>
    <xf numFmtId="0" fontId="0" fillId="0" borderId="14" xfId="0" applyBorder="1" applyAlignment="1">
      <alignment horizontal="left" vertical="center" wrapText="1" indent="1"/>
    </xf>
    <xf numFmtId="0" fontId="15" fillId="0" borderId="14" xfId="0" applyFont="1" applyBorder="1" applyAlignment="1">
      <alignment horizontal="left" vertical="center" wrapText="1" indent="1"/>
    </xf>
    <xf numFmtId="0" fontId="15" fillId="0" borderId="14" xfId="0" applyFont="1" applyBorder="1" applyAlignment="1">
      <alignment horizontal="left" vertical="center" wrapText="1" indent="5"/>
    </xf>
    <xf numFmtId="0" fontId="0" fillId="0" borderId="15" xfId="0" applyBorder="1" applyAlignment="1">
      <alignment horizontal="left" vertical="center" wrapText="1" indent="5"/>
    </xf>
    <xf numFmtId="165" fontId="13" fillId="0" borderId="4" xfId="0" applyNumberFormat="1" applyFont="1" applyBorder="1"/>
  </cellXfs>
  <cellStyles count="6">
    <cellStyle name="Hyperlink 2" xfId="5" xr:uid="{239FFE4D-DE82-43FA-9AED-EF807DA8DCF1}"/>
    <cellStyle name="Milliers" xfId="1" builtinId="3"/>
    <cellStyle name="Monétaire" xfId="2" builtinId="4"/>
    <cellStyle name="Normal" xfId="0" builtinId="0"/>
    <cellStyle name="Normal 2" xfId="4" xr:uid="{3F081E17-BCC9-4574-888F-65760866EE47}"/>
    <cellStyle name="SAPMemberCell" xfId="3" xr:uid="{E61CB591-2754-4D3B-84A7-AB576385095F}"/>
  </cellStyles>
  <dxfs count="1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horizontal="general"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4" formatCode="#,##0.00"/>
      <fill>
        <patternFill patternType="none">
          <fgColor theme="4" tint="0.79998168889431442"/>
          <bgColor auto="1"/>
        </patternFill>
      </fill>
      <alignment horizontal="general" textRotation="0" wrapText="0" indent="0" justifyLastLine="0" shrinkToFit="0" readingOrder="0"/>
      <border diagonalUp="0" diagonalDown="0" outline="0">
        <left/>
        <right/>
        <top style="thin">
          <color theme="4" tint="0.39997558519241921"/>
        </top>
        <bottom style="thin">
          <color theme="4" tint="0.39997558519241921"/>
        </bottom>
      </border>
    </dxf>
    <dxf>
      <font>
        <b val="0"/>
        <outline val="0"/>
        <shadow val="0"/>
        <vertAlign val="baseline"/>
        <sz val="11"/>
        <color auto="1"/>
        <name val="Aptos Display"/>
        <family val="2"/>
        <scheme val="none"/>
      </font>
      <numFmt numFmtId="4" formatCode="#,##0.00"/>
      <fill>
        <patternFill patternType="none">
          <bgColor auto="1"/>
        </patternFill>
      </fill>
      <alignment horizontal="general" textRotation="0" wrapText="0" indent="0" justifyLastLine="0" shrinkToFit="0" readingOrder="0"/>
    </dxf>
    <dxf>
      <font>
        <b val="0"/>
        <i val="0"/>
        <strike/>
        <condense val="0"/>
        <extend val="0"/>
        <outline val="0"/>
        <shadow val="0"/>
        <u val="none"/>
        <vertAlign val="baseline"/>
        <sz val="11"/>
        <color rgb="FFC00000"/>
        <name val="Aptos Display"/>
        <family val="2"/>
        <scheme val="none"/>
      </font>
      <border diagonalUp="0" diagonalDown="0">
        <left/>
        <right/>
        <top style="thin">
          <color rgb="FF9BC2E6"/>
        </top>
        <bottom style="thin">
          <color rgb="FF9BC2E6"/>
        </bottom>
        <vertical/>
        <horizontal/>
      </border>
    </dxf>
    <dxf>
      <font>
        <b val="0"/>
        <outline val="0"/>
        <shadow val="0"/>
        <vertAlign val="baseline"/>
        <sz val="11"/>
        <color auto="1"/>
        <name val="Aptos Display"/>
        <family val="2"/>
        <scheme val="none"/>
      </font>
      <fill>
        <patternFill patternType="none">
          <bgColor auto="1"/>
        </patternFill>
      </fill>
      <alignment textRotation="0" wrapText="0" indent="0" justifyLastLine="0" shrinkToFit="0" readingOrder="0"/>
    </dxf>
    <dxf>
      <font>
        <b val="0"/>
        <outline val="0"/>
        <shadow val="0"/>
        <vertAlign val="baseline"/>
        <sz val="11"/>
        <color auto="1"/>
        <name val="Aptos Display"/>
        <family val="2"/>
        <scheme val="none"/>
      </font>
      <fill>
        <patternFill patternType="none">
          <bgColor auto="1"/>
        </patternFill>
      </fill>
      <alignment textRotation="0" wrapText="0" indent="0" justifyLastLine="0" shrinkToFit="0" readingOrder="0"/>
    </dxf>
    <dxf>
      <font>
        <b val="0"/>
        <outline val="0"/>
        <shadow val="0"/>
        <vertAlign val="baseline"/>
        <sz val="11"/>
        <color auto="1"/>
        <name val="Aptos Display"/>
        <family val="2"/>
        <scheme val="none"/>
      </font>
      <fill>
        <patternFill patternType="none">
          <bgColor auto="1"/>
        </patternFill>
      </fill>
      <alignment textRotation="0" wrapText="0" indent="0" justifyLastLine="0" shrinkToFit="0" readingOrder="0"/>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165" formatCode="#,##0.000"/>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outline val="0"/>
        <shadow val="0"/>
        <vertAlign val="baseline"/>
        <sz val="11"/>
        <color auto="1"/>
        <name val="Aptos Display"/>
        <family val="2"/>
        <scheme val="none"/>
      </font>
      <fill>
        <patternFill patternType="none">
          <bgColor auto="1"/>
        </patternFill>
      </fill>
      <alignment textRotation="0" wrapText="0" indent="0" justifyLastLine="0" shrinkToFit="0" readingOrder="0"/>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outline val="0"/>
        <shadow val="0"/>
        <vertAlign val="baseline"/>
        <sz val="11"/>
        <color auto="1"/>
        <name val="Aptos Display"/>
        <family val="2"/>
        <scheme val="none"/>
      </font>
      <fill>
        <patternFill patternType="none">
          <bgColor auto="1"/>
        </patternFill>
      </fill>
      <alignment textRotation="0" wrapText="0" indent="0" justifyLastLine="0" shrinkToFit="0" readingOrder="0"/>
    </dxf>
    <dxf>
      <font>
        <b val="0"/>
        <i val="0"/>
        <strike val="0"/>
        <condense val="0"/>
        <extend val="0"/>
        <outline val="0"/>
        <shadow val="0"/>
        <u val="none"/>
        <vertAlign val="baseline"/>
        <sz val="11"/>
        <color auto="1"/>
        <name val="Aptos Display"/>
        <family val="2"/>
        <scheme val="none"/>
      </font>
      <fill>
        <patternFill patternType="none">
          <fgColor theme="4" tint="0.79998168889431442"/>
          <bgColor auto="1"/>
        </patternFill>
      </fill>
      <alignment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Aptos Display"/>
        <family val="2"/>
        <scheme val="none"/>
      </font>
      <numFmt numFmtId="30" formatCode="@"/>
      <fill>
        <patternFill patternType="none">
          <fgColor theme="4" tint="0.79998168889431442"/>
          <bgColor auto="1"/>
        </patternFill>
      </fill>
      <alignment horizontal="right"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thin">
          <color rgb="FF9BC2E6"/>
        </top>
      </border>
    </dxf>
    <dxf>
      <border outline="0">
        <right style="thin">
          <color rgb="FF000000"/>
        </right>
        <top style="thin">
          <color auto="1"/>
        </top>
        <bottom style="thin">
          <color rgb="FF000000"/>
        </bottom>
      </border>
    </dxf>
    <dxf>
      <font>
        <b val="0"/>
        <i val="0"/>
        <strike val="0"/>
        <condense val="0"/>
        <extend val="0"/>
        <outline val="0"/>
        <shadow val="0"/>
        <u val="none"/>
        <vertAlign val="baseline"/>
        <sz val="11"/>
        <color auto="1"/>
        <name val="Aptos Display"/>
        <family val="2"/>
        <scheme val="none"/>
      </font>
      <numFmt numFmtId="0" formatCode="General"/>
      <fill>
        <patternFill patternType="none">
          <fgColor rgb="FFDDEBF7"/>
          <bgColor auto="1"/>
        </patternFill>
      </fill>
      <alignment textRotation="0" wrapText="0" indent="0" justifyLastLine="0" shrinkToFit="0" readingOrder="0"/>
    </dxf>
    <dxf>
      <border outline="0">
        <bottom style="thin">
          <color rgb="FF9BC2E6"/>
        </bottom>
      </border>
    </dxf>
    <dxf>
      <font>
        <b/>
        <strike val="0"/>
        <outline val="0"/>
        <shadow val="0"/>
        <u val="none"/>
        <vertAlign val="baseline"/>
        <sz val="11"/>
        <color auto="1"/>
        <name val="Aptos Display"/>
        <family val="2"/>
        <scheme val="none"/>
      </font>
      <numFmt numFmtId="0" formatCode="General"/>
      <fill>
        <patternFill>
          <fgColor indexed="64"/>
          <bgColor theme="2" tint="-9.9978637043366805E-2"/>
        </patternFill>
      </fill>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tlemay/AppData/Roaming/OpenText/OTEdit/EC_gcdocs_nrcan/c59880506/SPCIQ%20Identifier%20Converter.xls" TargetMode="External"/><Relationship Id="rId1" Type="http://schemas.openxmlformats.org/officeDocument/2006/relationships/externalLinkPath" Target="/Users/tlemay/AppData/Roaming/OpenText/OTEdit/EC_gcdocs_nrcan/c59880506/SPCIQ%20Identifier%20Converter.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tlemay/AppData/Roaming/OpenText/OTEdit/EC_gcdocs_nrcan/c59880506/2017%20MPI%20-%20Master_Final.xlsm" TargetMode="External"/><Relationship Id="rId1" Type="http://schemas.openxmlformats.org/officeDocument/2006/relationships/externalLinkPath" Target="/Users/tlemay/AppData/Roaming/OpenText/OTEdit/EC_gcdocs_nrcan/c59880506/2017%20MPI%20-%20Master_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anies"/>
      <sheetName val="People"/>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op down lists"/>
      <sheetName val="Lookup Lists"/>
    </sheetNames>
    <sheetDataSet>
      <sheetData sheetId="0" refreshError="1"/>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5E6B7B-A1BA-441D-88EB-B7664F7C0516}" name="Table16789101112" displayName="Table16789101112" ref="A1:AD475" totalsRowShown="0" headerRowDxfId="126" dataDxfId="124" headerRowBorderDxfId="125" tableBorderDxfId="123" totalsRowBorderDxfId="122">
  <autoFilter ref="A1:AD475" xr:uid="{985E6B7B-A1BA-441D-88EB-B7664F7C0516}"/>
  <tableColumns count="30">
    <tableColumn id="1" xr3:uid="{C972C0C5-3A9C-4944-AD91-7D3D9FFCBAC3}" name="Project ID" dataDxfId="121"/>
    <tableColumn id="11" xr3:uid="{4ED2012F-B0C3-4411-9BB8-E56DE5B844FD}" name="Project Name" dataDxfId="120"/>
    <tableColumn id="12" xr3:uid="{45DC9398-B051-4B6F-B307-210E7D3003F8}" name="Company/ Proponent" dataDxfId="119"/>
    <tableColumn id="13" xr3:uid="{C29CFF2D-5A11-4A6A-A447-0253A3C6B770}" name="Phases/ Components " dataDxfId="118"/>
    <tableColumn id="14" xr3:uid="{0613384A-3E70-4987-B781-D5972B24986E}" name="P/T" dataDxfId="117"/>
    <tableColumn id="15" xr3:uid="{76A4C2BD-2C6A-43DB-9597-375A905E14EA}" name="Location" dataDxfId="116"/>
    <tableColumn id="16" xr3:uid="{D40DF3ED-D125-4F9B-A9F2-641E60A5DB78}" name="Latitude 1" dataDxfId="115"/>
    <tableColumn id="17" xr3:uid="{913A64E4-1944-4A51-93E0-36D2882963F7}" name="Longitude 1" dataDxfId="114"/>
    <tableColumn id="18" xr3:uid="{3BE59229-C3A5-4C52-A51A-22491AB816FB}" name="Lat. 2" dataDxfId="113"/>
    <tableColumn id="19" xr3:uid="{045BFF36-CE08-4EEC-9CA1-1D3478B517BB}" name="Lon. 2" dataDxfId="112"/>
    <tableColumn id="20" xr3:uid="{1C95AC64-AA7C-433B-A449-FB55DB9E8ACF}" name="Lat. 3" dataDxfId="111"/>
    <tableColumn id="21" xr3:uid="{38D799BE-2A46-43C5-B5FE-BB3821BD54CB}" name="Lon. 3" dataDxfId="110"/>
    <tableColumn id="22" xr3:uid="{59B5ECC5-A16C-41A0-95D3-69162DE98BAB}" name="Lat. 4" dataDxfId="109"/>
    <tableColumn id="23" xr3:uid="{39F9061F-4DD1-456A-9BBB-EEE563CA518C}" name="Lon. 4" dataDxfId="108"/>
    <tableColumn id="24" xr3:uid="{43092BEA-5BD9-4CB3-9776-FCCCA3909C91}" name="Lat. 5" dataDxfId="107"/>
    <tableColumn id="25" xr3:uid="{37EFB4E7-2A01-4AC6-8690-2D9A8C36AF03}" name="Lon. 5" dataDxfId="106"/>
    <tableColumn id="26" xr3:uid="{9B662BD7-CAED-44B2-B084-D2120DDFF5F5}" name="Lat. 6" dataDxfId="105"/>
    <tableColumn id="27" xr3:uid="{E7A4E143-9903-4DF4-88C6-C52273FECD88}" name="Lon. 6" dataDxfId="104"/>
    <tableColumn id="28" xr3:uid="{2EC6F0C3-7314-4D69-9837-1B692A203F31}" name="Geometry" dataDxfId="103"/>
    <tableColumn id="31" xr3:uid="{785AB2FF-5F46-401B-B78A-7F0635DE3FBE}" name="Status 2025" dataDxfId="102"/>
    <tableColumn id="33" xr3:uid="{7116B20E-BC28-47AA-81FB-0A6009E96A04}" name="Status 2024" dataDxfId="101"/>
    <tableColumn id="2" xr3:uid="{A7A300E8-79FD-4C6B-80DE-EE0F289CFF33}" name="Status change 2024 to 2025" dataDxfId="100"/>
    <tableColumn id="35" xr3:uid="{A998BCD8-1008-4509-B3C3-9D98BD015B06}" name="Cost 2025 (CAD) {$M}" dataDxfId="99"/>
    <tableColumn id="37" xr3:uid="{770B32E1-B360-4C0D-A8BA-5008C3BF04D5}" name="Cost 2024 (CAD) {$M}" dataDxfId="98"/>
    <tableColumn id="56" xr3:uid="{0D8FA46D-FBAA-4C82-80DB-361441866251}" name="Sector" dataDxfId="97"/>
    <tableColumn id="86" xr3:uid="{A83ECBC9-560C-416B-9EE4-06115DB0CCC1}" name="Mining - Group" dataDxfId="96"/>
    <tableColumn id="89" xr3:uid="{09184FC5-B1E6-4BB0-9341-5556DB9F276D}" name="Mining - Critical Minerals" dataDxfId="95"/>
    <tableColumn id="95" xr3:uid="{1702C141-B55A-43B7-B5FA-88D121DB8AD7}" name="Clean Technology" dataDxfId="94"/>
    <tableColumn id="96" xr3:uid="{D1329620-0035-42D2-A10D-7E76BC2A0B90}" name="ENERGY - Type" dataDxfId="93"/>
    <tableColumn id="97" xr3:uid="{0FD6A479-8249-4ACC-BF64-970EEA4885FC}" name="Cleantech - Type" dataDxfId="9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ww.rncan.gc.ca/science-et-donnees/donnees-et-analyse/inventaire-des-grands-projets/22219" TargetMode="External"/><Relationship Id="rId1" Type="http://schemas.openxmlformats.org/officeDocument/2006/relationships/hyperlink" Target="https://www.nrcan.gc.ca/science-and-data/data-and-analysis/major-projects-inventory/22218"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5366-C650-4202-A86D-2F2B37848D01}">
  <dimension ref="A1:A5"/>
  <sheetViews>
    <sheetView workbookViewId="0"/>
  </sheetViews>
  <sheetFormatPr baseColWidth="10" defaultColWidth="9.140625"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sheetData>
  <pageMargins left="0.7" right="0.7" top="0.75" bottom="0.75" header="0.3" footer="0.3"/>
  <pageSetup paperSize="0" orientation="portrait" horizontalDpi="0" verticalDpi="0" copies="0" r:id="rId1"/>
  <headerFooter>
    <oddHeader>&amp;R&amp;"Aptos"&amp;12&amp;K000000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F0C67-CDB1-4887-A69A-3697FC5E2671}">
  <dimension ref="A1:A26"/>
  <sheetViews>
    <sheetView workbookViewId="0">
      <selection activeCell="A2" sqref="A2"/>
    </sheetView>
  </sheetViews>
  <sheetFormatPr baseColWidth="10" defaultColWidth="9.140625" defaultRowHeight="15" x14ac:dyDescent="0.25"/>
  <cols>
    <col min="1" max="1" width="108.85546875" customWidth="1"/>
  </cols>
  <sheetData>
    <row r="1" spans="1:1" ht="18.75" x14ac:dyDescent="0.3">
      <c r="A1" s="85" t="s">
        <v>5</v>
      </c>
    </row>
    <row r="3" spans="1:1" x14ac:dyDescent="0.25">
      <c r="A3" s="86" t="s">
        <v>6</v>
      </c>
    </row>
    <row r="4" spans="1:1" ht="150" x14ac:dyDescent="0.25">
      <c r="A4" s="87" t="s">
        <v>7</v>
      </c>
    </row>
    <row r="5" spans="1:1" x14ac:dyDescent="0.25">
      <c r="A5" s="88"/>
    </row>
    <row r="6" spans="1:1" x14ac:dyDescent="0.25">
      <c r="A6" s="86" t="s">
        <v>8</v>
      </c>
    </row>
    <row r="7" spans="1:1" ht="30" x14ac:dyDescent="0.25">
      <c r="A7" s="89" t="s">
        <v>9</v>
      </c>
    </row>
    <row r="8" spans="1:1" x14ac:dyDescent="0.25">
      <c r="A8" s="90" t="s">
        <v>10</v>
      </c>
    </row>
    <row r="9" spans="1:1" x14ac:dyDescent="0.25">
      <c r="A9" s="91" t="s">
        <v>11</v>
      </c>
    </row>
    <row r="11" spans="1:1" x14ac:dyDescent="0.25">
      <c r="A11" s="86" t="s">
        <v>12</v>
      </c>
    </row>
    <row r="12" spans="1:1" ht="30" x14ac:dyDescent="0.25">
      <c r="A12" s="92" t="s">
        <v>13</v>
      </c>
    </row>
    <row r="14" spans="1:1" x14ac:dyDescent="0.25">
      <c r="A14" s="86" t="s">
        <v>14</v>
      </c>
    </row>
    <row r="15" spans="1:1" x14ac:dyDescent="0.25">
      <c r="A15" s="93" t="s">
        <v>15</v>
      </c>
    </row>
    <row r="16" spans="1:1" ht="60" x14ac:dyDescent="0.25">
      <c r="A16" s="94" t="s">
        <v>16</v>
      </c>
    </row>
    <row r="17" spans="1:1" x14ac:dyDescent="0.25">
      <c r="A17" s="94"/>
    </row>
    <row r="18" spans="1:1" x14ac:dyDescent="0.25">
      <c r="A18" s="95" t="s">
        <v>17</v>
      </c>
    </row>
    <row r="19" spans="1:1" ht="75" x14ac:dyDescent="0.25">
      <c r="A19" s="94" t="s">
        <v>18</v>
      </c>
    </row>
    <row r="20" spans="1:1" x14ac:dyDescent="0.25">
      <c r="A20" s="94"/>
    </row>
    <row r="21" spans="1:1" x14ac:dyDescent="0.25">
      <c r="A21" s="95" t="s">
        <v>19</v>
      </c>
    </row>
    <row r="22" spans="1:1" ht="30" x14ac:dyDescent="0.25">
      <c r="A22" s="94" t="s">
        <v>20</v>
      </c>
    </row>
    <row r="23" spans="1:1" x14ac:dyDescent="0.25">
      <c r="A23" s="94"/>
    </row>
    <row r="24" spans="1:1" x14ac:dyDescent="0.25">
      <c r="A24" s="96" t="s">
        <v>21</v>
      </c>
    </row>
    <row r="25" spans="1:1" ht="45" x14ac:dyDescent="0.25">
      <c r="A25" s="97" t="s">
        <v>22</v>
      </c>
    </row>
    <row r="26" spans="1:1" x14ac:dyDescent="0.25">
      <c r="A26" s="98"/>
    </row>
  </sheetData>
  <hyperlinks>
    <hyperlink ref="A8" r:id="rId1" xr:uid="{8A6DD995-A2CA-4BA2-98B2-07391A3ACAA6}"/>
    <hyperlink ref="A9" r:id="rId2" xr:uid="{C85616A7-D6C9-42D0-9261-5FE99A1DEF19}"/>
  </hyperlinks>
  <pageMargins left="0.7" right="0.7" top="0.75" bottom="0.75" header="0.3" footer="0.3"/>
  <headerFooter>
    <oddHeader>&amp;R&amp;"Aptos"&amp;12&amp;K000000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D408-C499-4D7E-B679-A5468B61DA00}">
  <dimension ref="A1:C18"/>
  <sheetViews>
    <sheetView workbookViewId="0"/>
  </sheetViews>
  <sheetFormatPr baseColWidth="10" defaultColWidth="9.140625" defaultRowHeight="15" x14ac:dyDescent="0.25"/>
  <cols>
    <col min="1" max="1" width="38.7109375" customWidth="1"/>
    <col min="2" max="2" width="68.85546875" customWidth="1"/>
    <col min="3" max="3" width="64.7109375" customWidth="1"/>
    <col min="4" max="4" width="8.7109375" customWidth="1"/>
  </cols>
  <sheetData>
    <row r="1" spans="1:3" s="84" customFormat="1" ht="18" customHeight="1" x14ac:dyDescent="0.25">
      <c r="A1" s="83" t="s">
        <v>23</v>
      </c>
      <c r="B1" s="83" t="s">
        <v>24</v>
      </c>
      <c r="C1" s="83" t="s">
        <v>25</v>
      </c>
    </row>
    <row r="2" spans="1:3" ht="60" x14ac:dyDescent="0.25">
      <c r="A2" s="74" t="s">
        <v>26</v>
      </c>
      <c r="B2" s="75" t="s">
        <v>27</v>
      </c>
      <c r="C2" s="75" t="s">
        <v>28</v>
      </c>
    </row>
    <row r="3" spans="1:3" ht="30" x14ac:dyDescent="0.25">
      <c r="A3" s="73" t="s">
        <v>29</v>
      </c>
      <c r="B3" s="76" t="s">
        <v>30</v>
      </c>
      <c r="C3" s="76" t="s">
        <v>31</v>
      </c>
    </row>
    <row r="4" spans="1:3" ht="30" x14ac:dyDescent="0.25">
      <c r="A4" s="74" t="s">
        <v>32</v>
      </c>
      <c r="B4" s="75" t="s">
        <v>33</v>
      </c>
      <c r="C4" s="75" t="s">
        <v>34</v>
      </c>
    </row>
    <row r="5" spans="1:3" x14ac:dyDescent="0.25">
      <c r="A5" s="73" t="s">
        <v>35</v>
      </c>
      <c r="B5" s="76" t="s">
        <v>36</v>
      </c>
      <c r="C5" s="76" t="s">
        <v>37</v>
      </c>
    </row>
    <row r="6" spans="1:3" x14ac:dyDescent="0.25">
      <c r="A6" s="74" t="s">
        <v>38</v>
      </c>
      <c r="B6" s="75" t="s">
        <v>39</v>
      </c>
      <c r="C6" s="75" t="s">
        <v>40</v>
      </c>
    </row>
    <row r="7" spans="1:3" ht="90" x14ac:dyDescent="0.25">
      <c r="A7" s="73" t="s">
        <v>41</v>
      </c>
      <c r="B7" s="76" t="s">
        <v>42</v>
      </c>
      <c r="C7" s="76" t="s">
        <v>43</v>
      </c>
    </row>
    <row r="8" spans="1:3" ht="45" x14ac:dyDescent="0.25">
      <c r="A8" s="74" t="s">
        <v>44</v>
      </c>
      <c r="B8" s="75" t="s">
        <v>45</v>
      </c>
      <c r="C8" s="75" t="s">
        <v>46</v>
      </c>
    </row>
    <row r="9" spans="1:3" ht="45" x14ac:dyDescent="0.25">
      <c r="A9" s="73" t="s">
        <v>47</v>
      </c>
      <c r="B9" s="76" t="s">
        <v>48</v>
      </c>
      <c r="C9" s="76" t="s">
        <v>49</v>
      </c>
    </row>
    <row r="10" spans="1:3" ht="45" x14ac:dyDescent="0.25">
      <c r="A10" s="74" t="s">
        <v>50</v>
      </c>
      <c r="B10" s="75" t="s">
        <v>51</v>
      </c>
      <c r="C10" s="75" t="s">
        <v>52</v>
      </c>
    </row>
    <row r="12" spans="1:3" s="84" customFormat="1" ht="18" customHeight="1" x14ac:dyDescent="0.25">
      <c r="A12" s="83" t="s">
        <v>53</v>
      </c>
      <c r="B12" s="83" t="s">
        <v>24</v>
      </c>
    </row>
    <row r="13" spans="1:3" ht="45" x14ac:dyDescent="0.25">
      <c r="A13" s="78" t="s">
        <v>54</v>
      </c>
      <c r="B13" s="79" t="s">
        <v>55</v>
      </c>
    </row>
    <row r="14" spans="1:3" ht="30" x14ac:dyDescent="0.25">
      <c r="A14" s="77" t="s">
        <v>56</v>
      </c>
      <c r="B14" s="80" t="s">
        <v>57</v>
      </c>
    </row>
    <row r="15" spans="1:3" ht="30" x14ac:dyDescent="0.25">
      <c r="A15" s="81" t="s">
        <v>58</v>
      </c>
      <c r="B15" s="79" t="s">
        <v>59</v>
      </c>
    </row>
    <row r="16" spans="1:3" x14ac:dyDescent="0.25">
      <c r="A16" s="82" t="s">
        <v>60</v>
      </c>
      <c r="B16" s="80" t="s">
        <v>61</v>
      </c>
    </row>
    <row r="17" spans="1:2" x14ac:dyDescent="0.25">
      <c r="A17" s="81" t="s">
        <v>62</v>
      </c>
      <c r="B17" s="79" t="s">
        <v>63</v>
      </c>
    </row>
    <row r="18" spans="1:2" x14ac:dyDescent="0.25">
      <c r="A18" s="82" t="s">
        <v>64</v>
      </c>
      <c r="B18" s="80" t="s">
        <v>65</v>
      </c>
    </row>
  </sheetData>
  <pageMargins left="0.7" right="0.7" top="0.75" bottom="0.75" header="0.3" footer="0.3"/>
  <headerFooter>
    <oddHeader>&amp;R&amp;"Aptos"&amp;12&amp;K000000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97213-AFF8-431B-BB46-A1FCD1F2E5AC}">
  <sheetPr>
    <tabColor rgb="FFC00000"/>
  </sheetPr>
  <dimension ref="A1:AD475"/>
  <sheetViews>
    <sheetView tabSelected="1" zoomScale="90" zoomScaleNormal="90" workbookViewId="0">
      <pane xSplit="1" ySplit="1" topLeftCell="B2" activePane="bottomRight" state="frozen"/>
      <selection pane="topRight" activeCell="B1" sqref="B1"/>
      <selection pane="bottomLeft" activeCell="A2" sqref="A2"/>
      <selection pane="bottomRight" activeCell="B40" sqref="B40"/>
    </sheetView>
  </sheetViews>
  <sheetFormatPr baseColWidth="10" defaultColWidth="9.28515625" defaultRowHeight="15.75" customHeight="1" x14ac:dyDescent="0.25"/>
  <cols>
    <col min="1" max="1" width="8.7109375" style="4" customWidth="1"/>
    <col min="2" max="3" width="42.7109375" style="4" customWidth="1"/>
    <col min="4" max="4" width="13.7109375" style="4" customWidth="1"/>
    <col min="5" max="5" width="7.7109375" style="11" customWidth="1"/>
    <col min="6" max="6" width="22.7109375" style="4" customWidth="1"/>
    <col min="7" max="7" width="10.7109375" style="4" customWidth="1"/>
    <col min="8" max="8" width="11.7109375" style="4" customWidth="1"/>
    <col min="9" max="18" width="8.7109375" style="4" customWidth="1"/>
    <col min="19" max="19" width="10.7109375" style="4" customWidth="1"/>
    <col min="20" max="21" width="20.7109375" style="4" customWidth="1"/>
    <col min="22" max="22" width="21.7109375" style="4" customWidth="1"/>
    <col min="23" max="24" width="11.7109375" style="4" customWidth="1"/>
    <col min="25" max="25" width="8.7109375" style="4" customWidth="1"/>
    <col min="26" max="26" width="12.7109375" style="4" customWidth="1"/>
    <col min="27" max="27" width="12.7109375" style="11" customWidth="1"/>
    <col min="28" max="28" width="11.7109375" style="11" customWidth="1"/>
    <col min="29" max="29" width="12.7109375" style="11" customWidth="1"/>
    <col min="30" max="30" width="12.7109375" style="4" customWidth="1"/>
    <col min="31" max="16384" width="9.28515625" style="4"/>
  </cols>
  <sheetData>
    <row r="1" spans="1:30" s="47" customFormat="1" ht="45" x14ac:dyDescent="0.25">
      <c r="A1" s="45" t="s">
        <v>66</v>
      </c>
      <c r="B1" s="45" t="s">
        <v>67</v>
      </c>
      <c r="C1" s="45" t="s">
        <v>68</v>
      </c>
      <c r="D1" s="45" t="s">
        <v>69</v>
      </c>
      <c r="E1" s="45" t="s">
        <v>70</v>
      </c>
      <c r="F1" s="45" t="s">
        <v>71</v>
      </c>
      <c r="G1" s="45" t="s">
        <v>72</v>
      </c>
      <c r="H1" s="45" t="s">
        <v>73</v>
      </c>
      <c r="I1" s="45" t="s">
        <v>74</v>
      </c>
      <c r="J1" s="45" t="s">
        <v>75</v>
      </c>
      <c r="K1" s="45" t="s">
        <v>76</v>
      </c>
      <c r="L1" s="45" t="s">
        <v>77</v>
      </c>
      <c r="M1" s="45" t="s">
        <v>78</v>
      </c>
      <c r="N1" s="45" t="s">
        <v>79</v>
      </c>
      <c r="O1" s="45" t="s">
        <v>80</v>
      </c>
      <c r="P1" s="45" t="s">
        <v>81</v>
      </c>
      <c r="Q1" s="45" t="s">
        <v>82</v>
      </c>
      <c r="R1" s="45" t="s">
        <v>83</v>
      </c>
      <c r="S1" s="45" t="s">
        <v>84</v>
      </c>
      <c r="T1" s="45" t="s">
        <v>85</v>
      </c>
      <c r="U1" s="45" t="s">
        <v>86</v>
      </c>
      <c r="V1" s="45" t="s">
        <v>87</v>
      </c>
      <c r="W1" s="46" t="s">
        <v>88</v>
      </c>
      <c r="X1" s="46" t="s">
        <v>89</v>
      </c>
      <c r="Y1" s="45" t="s">
        <v>90</v>
      </c>
      <c r="Z1" s="45" t="s">
        <v>91</v>
      </c>
      <c r="AA1" s="45" t="s">
        <v>92</v>
      </c>
      <c r="AB1" s="45" t="s">
        <v>93</v>
      </c>
      <c r="AC1" s="45" t="s">
        <v>94</v>
      </c>
      <c r="AD1" s="45" t="s">
        <v>95</v>
      </c>
    </row>
    <row r="2" spans="1:30" ht="15.75" customHeight="1" x14ac:dyDescent="0.25">
      <c r="A2" s="16" t="s">
        <v>96</v>
      </c>
      <c r="B2" s="1" t="s">
        <v>97</v>
      </c>
      <c r="C2" s="1" t="s">
        <v>98</v>
      </c>
      <c r="D2" s="1" t="s">
        <v>99</v>
      </c>
      <c r="E2" s="3" t="s">
        <v>100</v>
      </c>
      <c r="F2" s="1" t="s">
        <v>101</v>
      </c>
      <c r="G2" s="18">
        <v>53.33</v>
      </c>
      <c r="H2" s="18">
        <v>-117.53</v>
      </c>
      <c r="I2" s="18"/>
      <c r="J2" s="18"/>
      <c r="K2" s="18"/>
      <c r="L2" s="18"/>
      <c r="M2" s="18"/>
      <c r="N2" s="18"/>
      <c r="O2" s="18"/>
      <c r="P2" s="18"/>
      <c r="Q2" s="18"/>
      <c r="R2" s="18"/>
      <c r="S2" s="1" t="s">
        <v>102</v>
      </c>
      <c r="T2" s="19" t="s">
        <v>32</v>
      </c>
      <c r="U2" s="1" t="s">
        <v>29</v>
      </c>
      <c r="V2" s="1" t="s">
        <v>62</v>
      </c>
      <c r="W2" s="5">
        <v>719</v>
      </c>
      <c r="X2" s="2">
        <v>780</v>
      </c>
      <c r="Y2" s="1" t="s">
        <v>103</v>
      </c>
      <c r="Z2" s="1" t="s">
        <v>104</v>
      </c>
      <c r="AA2" s="3"/>
      <c r="AB2" s="3"/>
      <c r="AC2" s="1" t="s">
        <v>105</v>
      </c>
      <c r="AD2" s="1"/>
    </row>
    <row r="3" spans="1:30" ht="15.75" customHeight="1" x14ac:dyDescent="0.25">
      <c r="A3" s="16" t="s">
        <v>106</v>
      </c>
      <c r="B3" s="1" t="s">
        <v>107</v>
      </c>
      <c r="C3" s="1" t="s">
        <v>108</v>
      </c>
      <c r="D3" s="1"/>
      <c r="E3" s="3" t="s">
        <v>109</v>
      </c>
      <c r="F3" s="1" t="s">
        <v>110</v>
      </c>
      <c r="G3" s="18">
        <v>56.249262999999999</v>
      </c>
      <c r="H3" s="18">
        <v>-120.847549</v>
      </c>
      <c r="I3" s="18"/>
      <c r="J3" s="18"/>
      <c r="K3" s="18"/>
      <c r="L3" s="18"/>
      <c r="M3" s="18"/>
      <c r="N3" s="18"/>
      <c r="O3" s="18"/>
      <c r="P3" s="18"/>
      <c r="Q3" s="18"/>
      <c r="R3" s="18"/>
      <c r="S3" s="1" t="s">
        <v>102</v>
      </c>
      <c r="T3" s="1" t="s">
        <v>29</v>
      </c>
      <c r="U3" s="1" t="s">
        <v>29</v>
      </c>
      <c r="V3" s="1" t="s">
        <v>60</v>
      </c>
      <c r="W3" s="5">
        <v>400</v>
      </c>
      <c r="X3" s="2">
        <v>400</v>
      </c>
      <c r="Y3" s="1" t="s">
        <v>111</v>
      </c>
      <c r="Z3" s="1"/>
      <c r="AA3" s="3"/>
      <c r="AB3" s="3" t="s">
        <v>112</v>
      </c>
      <c r="AC3" s="1" t="s">
        <v>113</v>
      </c>
      <c r="AD3" s="1" t="s">
        <v>114</v>
      </c>
    </row>
    <row r="4" spans="1:30" ht="15.75" customHeight="1" x14ac:dyDescent="0.25">
      <c r="A4" s="16" t="s">
        <v>115</v>
      </c>
      <c r="B4" s="1" t="s">
        <v>116</v>
      </c>
      <c r="C4" s="1" t="s">
        <v>117</v>
      </c>
      <c r="D4" s="1"/>
      <c r="E4" s="3" t="s">
        <v>118</v>
      </c>
      <c r="F4" s="1" t="s">
        <v>119</v>
      </c>
      <c r="G4" s="18">
        <v>52.823999999999998</v>
      </c>
      <c r="H4" s="18">
        <v>-67.027000000000001</v>
      </c>
      <c r="I4" s="18"/>
      <c r="J4" s="18"/>
      <c r="K4" s="18"/>
      <c r="L4" s="18"/>
      <c r="M4" s="18"/>
      <c r="N4" s="18"/>
      <c r="O4" s="18"/>
      <c r="P4" s="18"/>
      <c r="Q4" s="18"/>
      <c r="R4" s="18"/>
      <c r="S4" s="1" t="s">
        <v>102</v>
      </c>
      <c r="T4" s="1" t="s">
        <v>29</v>
      </c>
      <c r="U4" s="1" t="s">
        <v>29</v>
      </c>
      <c r="V4" s="1" t="s">
        <v>60</v>
      </c>
      <c r="W4" s="5">
        <v>3864</v>
      </c>
      <c r="X4" s="2">
        <v>3864</v>
      </c>
      <c r="Y4" s="1" t="s">
        <v>103</v>
      </c>
      <c r="Z4" s="1" t="s">
        <v>120</v>
      </c>
      <c r="AA4" s="3" t="s">
        <v>112</v>
      </c>
      <c r="AB4" s="3"/>
      <c r="AC4" s="1" t="s">
        <v>105</v>
      </c>
      <c r="AD4" s="1"/>
    </row>
    <row r="5" spans="1:30" ht="15.75" customHeight="1" x14ac:dyDescent="0.25">
      <c r="A5" s="16" t="s">
        <v>121</v>
      </c>
      <c r="B5" s="1" t="s">
        <v>122</v>
      </c>
      <c r="C5" s="1" t="s">
        <v>123</v>
      </c>
      <c r="D5" s="1" t="s">
        <v>124</v>
      </c>
      <c r="E5" s="3" t="s">
        <v>125</v>
      </c>
      <c r="F5" s="1" t="s">
        <v>126</v>
      </c>
      <c r="G5" s="18">
        <v>54.91</v>
      </c>
      <c r="H5" s="18">
        <v>-100.03100000000001</v>
      </c>
      <c r="I5" s="18"/>
      <c r="J5" s="18"/>
      <c r="K5" s="18"/>
      <c r="L5" s="18"/>
      <c r="M5" s="18"/>
      <c r="N5" s="18"/>
      <c r="O5" s="18"/>
      <c r="P5" s="18"/>
      <c r="Q5" s="18"/>
      <c r="R5" s="18"/>
      <c r="S5" s="1" t="s">
        <v>102</v>
      </c>
      <c r="T5" s="1" t="s">
        <v>26</v>
      </c>
      <c r="U5" s="1" t="s">
        <v>26</v>
      </c>
      <c r="V5" s="1" t="s">
        <v>60</v>
      </c>
      <c r="W5" s="5">
        <v>81</v>
      </c>
      <c r="X5" s="2">
        <v>81</v>
      </c>
      <c r="Y5" s="1" t="s">
        <v>103</v>
      </c>
      <c r="Z5" s="1" t="s">
        <v>120</v>
      </c>
      <c r="AA5" s="3"/>
      <c r="AB5" s="3"/>
      <c r="AC5" s="1" t="s">
        <v>105</v>
      </c>
      <c r="AD5" s="1"/>
    </row>
    <row r="6" spans="1:30" ht="15.75" customHeight="1" x14ac:dyDescent="0.25">
      <c r="A6" s="16" t="s">
        <v>127</v>
      </c>
      <c r="B6" s="1" t="s">
        <v>128</v>
      </c>
      <c r="C6" s="1" t="s">
        <v>129</v>
      </c>
      <c r="D6" s="1"/>
      <c r="E6" s="3" t="s">
        <v>109</v>
      </c>
      <c r="F6" s="1" t="s">
        <v>130</v>
      </c>
      <c r="G6" s="18">
        <v>50.106268</v>
      </c>
      <c r="H6" s="18">
        <v>-120.774593</v>
      </c>
      <c r="I6" s="18"/>
      <c r="J6" s="18"/>
      <c r="K6" s="18"/>
      <c r="L6" s="18"/>
      <c r="M6" s="18"/>
      <c r="N6" s="18"/>
      <c r="O6" s="18"/>
      <c r="P6" s="18"/>
      <c r="Q6" s="18"/>
      <c r="R6" s="18"/>
      <c r="S6" s="1" t="s">
        <v>102</v>
      </c>
      <c r="T6" s="1" t="s">
        <v>29</v>
      </c>
      <c r="U6" s="1" t="s">
        <v>131</v>
      </c>
      <c r="V6" s="1" t="s">
        <v>58</v>
      </c>
      <c r="W6" s="5">
        <v>100</v>
      </c>
      <c r="X6" s="2">
        <v>9</v>
      </c>
      <c r="Y6" s="1" t="s">
        <v>103</v>
      </c>
      <c r="Z6" s="1" t="s">
        <v>120</v>
      </c>
      <c r="AA6" s="3"/>
      <c r="AB6" s="3"/>
      <c r="AC6" s="1" t="s">
        <v>105</v>
      </c>
      <c r="AD6" s="1"/>
    </row>
    <row r="7" spans="1:30" ht="15.75" customHeight="1" x14ac:dyDescent="0.25">
      <c r="A7" s="16" t="s">
        <v>132</v>
      </c>
      <c r="B7" s="1" t="s">
        <v>133</v>
      </c>
      <c r="C7" s="1" t="s">
        <v>134</v>
      </c>
      <c r="D7" s="1"/>
      <c r="E7" s="3" t="s">
        <v>109</v>
      </c>
      <c r="F7" s="1" t="s">
        <v>135</v>
      </c>
      <c r="G7" s="18">
        <v>52.008660999999996</v>
      </c>
      <c r="H7" s="18">
        <v>-118.563766</v>
      </c>
      <c r="I7" s="18"/>
      <c r="J7" s="18"/>
      <c r="K7" s="18"/>
      <c r="L7" s="18"/>
      <c r="M7" s="18"/>
      <c r="N7" s="18"/>
      <c r="O7" s="18"/>
      <c r="P7" s="18"/>
      <c r="Q7" s="18"/>
      <c r="R7" s="18"/>
      <c r="S7" s="1" t="s">
        <v>102</v>
      </c>
      <c r="T7" s="1" t="s">
        <v>29</v>
      </c>
      <c r="U7" s="1" t="s">
        <v>44</v>
      </c>
      <c r="V7" s="1" t="s">
        <v>58</v>
      </c>
      <c r="W7" s="5">
        <v>144</v>
      </c>
      <c r="X7" s="2">
        <v>144</v>
      </c>
      <c r="Y7" s="1" t="s">
        <v>111</v>
      </c>
      <c r="Z7" s="1"/>
      <c r="AA7" s="3"/>
      <c r="AB7" s="3" t="s">
        <v>112</v>
      </c>
      <c r="AC7" s="1" t="s">
        <v>113</v>
      </c>
      <c r="AD7" s="1" t="s">
        <v>136</v>
      </c>
    </row>
    <row r="8" spans="1:30" ht="15.75" customHeight="1" x14ac:dyDescent="0.25">
      <c r="A8" s="16" t="s">
        <v>137</v>
      </c>
      <c r="B8" s="1" t="s">
        <v>138</v>
      </c>
      <c r="C8" s="1" t="s">
        <v>139</v>
      </c>
      <c r="D8" s="1"/>
      <c r="E8" s="3" t="s">
        <v>109</v>
      </c>
      <c r="F8" s="1" t="s">
        <v>110</v>
      </c>
      <c r="G8" s="18">
        <v>56.250788999999997</v>
      </c>
      <c r="H8" s="18">
        <v>-120.848293</v>
      </c>
      <c r="I8" s="18"/>
      <c r="J8" s="18"/>
      <c r="K8" s="18"/>
      <c r="L8" s="18"/>
      <c r="M8" s="18"/>
      <c r="N8" s="18"/>
      <c r="O8" s="18"/>
      <c r="P8" s="18"/>
      <c r="Q8" s="18"/>
      <c r="R8" s="18"/>
      <c r="S8" s="1" t="s">
        <v>102</v>
      </c>
      <c r="T8" s="1" t="s">
        <v>35</v>
      </c>
      <c r="U8" s="1" t="s">
        <v>35</v>
      </c>
      <c r="V8" s="1" t="s">
        <v>60</v>
      </c>
      <c r="W8" s="5">
        <v>16000</v>
      </c>
      <c r="X8" s="2">
        <v>16000</v>
      </c>
      <c r="Y8" s="1" t="s">
        <v>111</v>
      </c>
      <c r="Z8" s="1"/>
      <c r="AA8" s="3"/>
      <c r="AB8" s="3" t="s">
        <v>112</v>
      </c>
      <c r="AC8" s="1" t="s">
        <v>113</v>
      </c>
      <c r="AD8" s="1" t="s">
        <v>136</v>
      </c>
    </row>
    <row r="9" spans="1:30" ht="15.75" customHeight="1" x14ac:dyDescent="0.25">
      <c r="A9" s="16" t="s">
        <v>140</v>
      </c>
      <c r="B9" s="1" t="s">
        <v>141</v>
      </c>
      <c r="C9" s="1" t="s">
        <v>142</v>
      </c>
      <c r="D9" s="1" t="s">
        <v>143</v>
      </c>
      <c r="E9" s="3" t="s">
        <v>144</v>
      </c>
      <c r="F9" s="1" t="s">
        <v>141</v>
      </c>
      <c r="G9" s="18">
        <v>51.85</v>
      </c>
      <c r="H9" s="18">
        <v>-104.69</v>
      </c>
      <c r="I9" s="18"/>
      <c r="J9" s="18"/>
      <c r="K9" s="18"/>
      <c r="L9" s="18"/>
      <c r="M9" s="18"/>
      <c r="N9" s="18"/>
      <c r="O9" s="18"/>
      <c r="P9" s="18"/>
      <c r="Q9" s="18"/>
      <c r="R9" s="18"/>
      <c r="S9" s="1" t="s">
        <v>102</v>
      </c>
      <c r="T9" s="1" t="s">
        <v>35</v>
      </c>
      <c r="U9" s="1" t="s">
        <v>35</v>
      </c>
      <c r="V9" s="1" t="s">
        <v>60</v>
      </c>
      <c r="W9" s="5">
        <v>7840</v>
      </c>
      <c r="X9" s="2">
        <v>7500</v>
      </c>
      <c r="Y9" s="1" t="s">
        <v>103</v>
      </c>
      <c r="Z9" s="1" t="s">
        <v>145</v>
      </c>
      <c r="AA9" s="3" t="s">
        <v>112</v>
      </c>
      <c r="AB9" s="3"/>
      <c r="AC9" s="1" t="s">
        <v>105</v>
      </c>
      <c r="AD9" s="1"/>
    </row>
    <row r="10" spans="1:30" ht="15.75" customHeight="1" x14ac:dyDescent="0.25">
      <c r="A10" s="16" t="s">
        <v>146</v>
      </c>
      <c r="B10" s="1" t="s">
        <v>147</v>
      </c>
      <c r="C10" s="1" t="s">
        <v>148</v>
      </c>
      <c r="D10" s="1" t="s">
        <v>149</v>
      </c>
      <c r="E10" s="3" t="s">
        <v>100</v>
      </c>
      <c r="F10" s="1" t="s">
        <v>150</v>
      </c>
      <c r="G10" s="18">
        <v>55.611711</v>
      </c>
      <c r="H10" s="18">
        <v>-112.611923</v>
      </c>
      <c r="I10" s="18"/>
      <c r="J10" s="18"/>
      <c r="K10" s="18"/>
      <c r="L10" s="18"/>
      <c r="M10" s="18"/>
      <c r="N10" s="18"/>
      <c r="O10" s="18"/>
      <c r="P10" s="18"/>
      <c r="Q10" s="18"/>
      <c r="R10" s="18"/>
      <c r="S10" s="1" t="s">
        <v>102</v>
      </c>
      <c r="T10" s="19" t="s">
        <v>35</v>
      </c>
      <c r="U10" s="1" t="s">
        <v>35</v>
      </c>
      <c r="V10" s="1" t="s">
        <v>60</v>
      </c>
      <c r="W10" s="5">
        <v>2927</v>
      </c>
      <c r="X10" s="2">
        <v>2927</v>
      </c>
      <c r="Y10" s="1" t="s">
        <v>111</v>
      </c>
      <c r="Z10" s="1"/>
      <c r="AA10" s="3"/>
      <c r="AB10" s="3"/>
      <c r="AC10" s="1" t="s">
        <v>151</v>
      </c>
      <c r="AD10" s="1"/>
    </row>
    <row r="11" spans="1:30" ht="15.75" customHeight="1" x14ac:dyDescent="0.25">
      <c r="A11" s="16" t="s">
        <v>152</v>
      </c>
      <c r="B11" s="1" t="s">
        <v>153</v>
      </c>
      <c r="C11" s="1" t="s">
        <v>154</v>
      </c>
      <c r="D11" s="1"/>
      <c r="E11" s="3" t="s">
        <v>109</v>
      </c>
      <c r="F11" s="1" t="s">
        <v>155</v>
      </c>
      <c r="G11" s="18">
        <v>55.875311000000004</v>
      </c>
      <c r="H11" s="18">
        <v>-121.915283</v>
      </c>
      <c r="I11" s="18"/>
      <c r="J11" s="18"/>
      <c r="K11" s="18"/>
      <c r="L11" s="18"/>
      <c r="M11" s="18"/>
      <c r="N11" s="18"/>
      <c r="O11" s="18"/>
      <c r="P11" s="18"/>
      <c r="Q11" s="18"/>
      <c r="R11" s="18"/>
      <c r="S11" s="1" t="s">
        <v>102</v>
      </c>
      <c r="T11" s="1" t="s">
        <v>29</v>
      </c>
      <c r="U11" s="1" t="s">
        <v>29</v>
      </c>
      <c r="V11" s="1" t="s">
        <v>60</v>
      </c>
      <c r="W11" s="5">
        <v>1360</v>
      </c>
      <c r="X11" s="2">
        <v>1360</v>
      </c>
      <c r="Y11" s="1" t="s">
        <v>103</v>
      </c>
      <c r="Z11" s="1" t="s">
        <v>104</v>
      </c>
      <c r="AA11" s="3"/>
      <c r="AB11" s="3"/>
      <c r="AC11" s="1" t="s">
        <v>105</v>
      </c>
      <c r="AD11" s="1"/>
    </row>
    <row r="12" spans="1:30" ht="15.75" customHeight="1" x14ac:dyDescent="0.25">
      <c r="A12" s="16" t="s">
        <v>156</v>
      </c>
      <c r="B12" s="1" t="s">
        <v>157</v>
      </c>
      <c r="C12" s="1" t="s">
        <v>158</v>
      </c>
      <c r="D12" s="1" t="s">
        <v>159</v>
      </c>
      <c r="E12" s="3" t="s">
        <v>100</v>
      </c>
      <c r="F12" s="1" t="s">
        <v>155</v>
      </c>
      <c r="G12" s="18">
        <v>55.4662918</v>
      </c>
      <c r="H12" s="18">
        <v>-111.75576649999999</v>
      </c>
      <c r="I12" s="18"/>
      <c r="J12" s="18"/>
      <c r="K12" s="18"/>
      <c r="L12" s="18"/>
      <c r="M12" s="18"/>
      <c r="N12" s="18"/>
      <c r="O12" s="18"/>
      <c r="P12" s="18"/>
      <c r="Q12" s="18"/>
      <c r="R12" s="18"/>
      <c r="S12" s="1" t="s">
        <v>102</v>
      </c>
      <c r="T12" s="19" t="s">
        <v>32</v>
      </c>
      <c r="U12" s="1" t="s">
        <v>29</v>
      </c>
      <c r="V12" s="1" t="s">
        <v>62</v>
      </c>
      <c r="W12" s="5">
        <v>1500</v>
      </c>
      <c r="X12" s="2">
        <v>1530</v>
      </c>
      <c r="Y12" s="1" t="s">
        <v>111</v>
      </c>
      <c r="Z12" s="1"/>
      <c r="AA12" s="3"/>
      <c r="AB12" s="3"/>
      <c r="AC12" s="1" t="s">
        <v>151</v>
      </c>
      <c r="AD12" s="1"/>
    </row>
    <row r="13" spans="1:30" ht="15.75" customHeight="1" x14ac:dyDescent="0.25">
      <c r="A13" s="16" t="s">
        <v>160</v>
      </c>
      <c r="B13" s="1" t="s">
        <v>161</v>
      </c>
      <c r="C13" s="1" t="s">
        <v>162</v>
      </c>
      <c r="D13" s="1"/>
      <c r="E13" s="3" t="s">
        <v>163</v>
      </c>
      <c r="F13" s="1" t="s">
        <v>164</v>
      </c>
      <c r="G13" s="18">
        <v>61.56</v>
      </c>
      <c r="H13" s="18">
        <v>-124.794</v>
      </c>
      <c r="I13" s="18"/>
      <c r="J13" s="18"/>
      <c r="K13" s="18"/>
      <c r="L13" s="18"/>
      <c r="M13" s="18"/>
      <c r="N13" s="18"/>
      <c r="O13" s="18"/>
      <c r="P13" s="18"/>
      <c r="Q13" s="18"/>
      <c r="R13" s="18"/>
      <c r="S13" s="1" t="s">
        <v>102</v>
      </c>
      <c r="T13" s="1" t="s">
        <v>32</v>
      </c>
      <c r="U13" s="1" t="s">
        <v>32</v>
      </c>
      <c r="V13" s="1" t="s">
        <v>60</v>
      </c>
      <c r="W13" s="5">
        <v>474</v>
      </c>
      <c r="X13" s="2">
        <v>474</v>
      </c>
      <c r="Y13" s="1" t="s">
        <v>103</v>
      </c>
      <c r="Z13" s="1" t="s">
        <v>120</v>
      </c>
      <c r="AA13" s="3" t="s">
        <v>112</v>
      </c>
      <c r="AB13" s="3"/>
      <c r="AC13" s="1" t="s">
        <v>105</v>
      </c>
      <c r="AD13" s="1"/>
    </row>
    <row r="14" spans="1:30" ht="15.75" customHeight="1" x14ac:dyDescent="0.25">
      <c r="A14" s="16" t="s">
        <v>165</v>
      </c>
      <c r="B14" s="1" t="s">
        <v>166</v>
      </c>
      <c r="C14" s="1" t="s">
        <v>167</v>
      </c>
      <c r="D14" s="1"/>
      <c r="E14" s="3" t="s">
        <v>109</v>
      </c>
      <c r="F14" s="1" t="s">
        <v>168</v>
      </c>
      <c r="G14" s="18">
        <v>58.701000000000001</v>
      </c>
      <c r="H14" s="18">
        <v>-133.63999999999999</v>
      </c>
      <c r="I14" s="18"/>
      <c r="J14" s="18"/>
      <c r="K14" s="18"/>
      <c r="L14" s="18"/>
      <c r="M14" s="18"/>
      <c r="N14" s="18"/>
      <c r="O14" s="18"/>
      <c r="P14" s="18"/>
      <c r="Q14" s="18"/>
      <c r="R14" s="18"/>
      <c r="S14" s="1" t="s">
        <v>102</v>
      </c>
      <c r="T14" s="1" t="s">
        <v>29</v>
      </c>
      <c r="U14" s="1" t="s">
        <v>29</v>
      </c>
      <c r="V14" s="1" t="s">
        <v>60</v>
      </c>
      <c r="W14" s="5">
        <v>143.69999999999999</v>
      </c>
      <c r="X14" s="2">
        <v>143.69999999999999</v>
      </c>
      <c r="Y14" s="1" t="s">
        <v>103</v>
      </c>
      <c r="Z14" s="1" t="s">
        <v>120</v>
      </c>
      <c r="AA14" s="3"/>
      <c r="AB14" s="3"/>
      <c r="AC14" s="1" t="s">
        <v>105</v>
      </c>
      <c r="AD14" s="1"/>
    </row>
    <row r="15" spans="1:30" ht="15.75" customHeight="1" x14ac:dyDescent="0.25">
      <c r="A15" s="16" t="s">
        <v>169</v>
      </c>
      <c r="B15" s="1" t="s">
        <v>170</v>
      </c>
      <c r="C15" s="1" t="s">
        <v>171</v>
      </c>
      <c r="D15" s="1" t="s">
        <v>172</v>
      </c>
      <c r="E15" s="3" t="s">
        <v>125</v>
      </c>
      <c r="F15" s="1" t="s">
        <v>173</v>
      </c>
      <c r="G15" s="18">
        <v>56.908900000000003</v>
      </c>
      <c r="H15" s="18">
        <v>-100.43559999999999</v>
      </c>
      <c r="I15" s="18"/>
      <c r="J15" s="18"/>
      <c r="K15" s="18"/>
      <c r="L15" s="18"/>
      <c r="M15" s="18"/>
      <c r="N15" s="18"/>
      <c r="O15" s="18"/>
      <c r="P15" s="18"/>
      <c r="Q15" s="18"/>
      <c r="R15" s="18"/>
      <c r="S15" s="1" t="s">
        <v>102</v>
      </c>
      <c r="T15" s="1" t="s">
        <v>35</v>
      </c>
      <c r="U15" s="1" t="s">
        <v>29</v>
      </c>
      <c r="V15" s="1" t="s">
        <v>62</v>
      </c>
      <c r="W15" s="5">
        <v>842.4</v>
      </c>
      <c r="X15" s="2">
        <v>434.33</v>
      </c>
      <c r="Y15" s="1" t="s">
        <v>103</v>
      </c>
      <c r="Z15" s="1" t="s">
        <v>120</v>
      </c>
      <c r="AA15" s="3"/>
      <c r="AB15" s="3"/>
      <c r="AC15" s="1" t="s">
        <v>105</v>
      </c>
      <c r="AD15" s="1"/>
    </row>
    <row r="16" spans="1:30" ht="15.75" customHeight="1" x14ac:dyDescent="0.25">
      <c r="A16" s="32" t="s">
        <v>174</v>
      </c>
      <c r="B16" s="1" t="s">
        <v>175</v>
      </c>
      <c r="C16" s="1" t="s">
        <v>176</v>
      </c>
      <c r="D16" s="1">
        <v>2</v>
      </c>
      <c r="E16" s="3" t="s">
        <v>100</v>
      </c>
      <c r="F16" s="1" t="s">
        <v>177</v>
      </c>
      <c r="G16" s="18">
        <v>55.639000000000003</v>
      </c>
      <c r="H16" s="18">
        <v>-110.8468</v>
      </c>
      <c r="I16" s="18"/>
      <c r="J16" s="18"/>
      <c r="K16" s="18"/>
      <c r="L16" s="18"/>
      <c r="M16" s="18"/>
      <c r="N16" s="18"/>
      <c r="O16" s="18"/>
      <c r="P16" s="18"/>
      <c r="Q16" s="18"/>
      <c r="R16" s="18"/>
      <c r="S16" s="1" t="s">
        <v>102</v>
      </c>
      <c r="T16" s="1" t="s">
        <v>35</v>
      </c>
      <c r="U16" s="1" t="s">
        <v>35</v>
      </c>
      <c r="V16" s="1" t="s">
        <v>60</v>
      </c>
      <c r="W16" s="20">
        <v>3300</v>
      </c>
      <c r="X16" s="20">
        <v>3300</v>
      </c>
      <c r="Y16" s="1" t="s">
        <v>111</v>
      </c>
      <c r="Z16" s="1"/>
      <c r="AA16" s="3"/>
      <c r="AB16" s="3"/>
      <c r="AC16" s="1" t="s">
        <v>151</v>
      </c>
      <c r="AD16" s="1"/>
    </row>
    <row r="17" spans="1:30" ht="15.75" customHeight="1" x14ac:dyDescent="0.25">
      <c r="A17" s="16" t="s">
        <v>178</v>
      </c>
      <c r="B17" s="1" t="s">
        <v>179</v>
      </c>
      <c r="C17" s="1" t="s">
        <v>180</v>
      </c>
      <c r="D17" s="1"/>
      <c r="E17" s="3" t="s">
        <v>109</v>
      </c>
      <c r="F17" s="1" t="s">
        <v>181</v>
      </c>
      <c r="G17" s="18">
        <v>49.802</v>
      </c>
      <c r="H17" s="18">
        <v>-114.729</v>
      </c>
      <c r="I17" s="18"/>
      <c r="J17" s="18"/>
      <c r="K17" s="18"/>
      <c r="L17" s="18"/>
      <c r="M17" s="18"/>
      <c r="N17" s="18"/>
      <c r="O17" s="18"/>
      <c r="P17" s="18"/>
      <c r="Q17" s="18"/>
      <c r="R17" s="18"/>
      <c r="S17" s="1" t="s">
        <v>102</v>
      </c>
      <c r="T17" s="1" t="s">
        <v>29</v>
      </c>
      <c r="U17" s="1" t="s">
        <v>29</v>
      </c>
      <c r="V17" s="1" t="s">
        <v>60</v>
      </c>
      <c r="W17" s="5">
        <v>561</v>
      </c>
      <c r="X17" s="2">
        <v>468</v>
      </c>
      <c r="Y17" s="1" t="s">
        <v>103</v>
      </c>
      <c r="Z17" s="1" t="s">
        <v>104</v>
      </c>
      <c r="AA17" s="3"/>
      <c r="AB17" s="3"/>
      <c r="AC17" s="1" t="s">
        <v>105</v>
      </c>
      <c r="AD17" s="1"/>
    </row>
    <row r="18" spans="1:30" ht="15.75" customHeight="1" x14ac:dyDescent="0.25">
      <c r="A18" s="16" t="s">
        <v>182</v>
      </c>
      <c r="B18" s="1" t="s">
        <v>183</v>
      </c>
      <c r="C18" s="1" t="s">
        <v>184</v>
      </c>
      <c r="D18" s="1" t="s">
        <v>185</v>
      </c>
      <c r="E18" s="3" t="s">
        <v>100</v>
      </c>
      <c r="F18" s="1" t="s">
        <v>177</v>
      </c>
      <c r="G18" s="18">
        <v>56.113500000000002</v>
      </c>
      <c r="H18" s="18">
        <v>-111.8293</v>
      </c>
      <c r="I18" s="18">
        <v>56.146331787109403</v>
      </c>
      <c r="J18" s="18">
        <v>-111.512176513672</v>
      </c>
      <c r="K18" s="18"/>
      <c r="L18" s="18"/>
      <c r="M18" s="18"/>
      <c r="N18" s="18"/>
      <c r="O18" s="18"/>
      <c r="P18" s="18"/>
      <c r="Q18" s="18"/>
      <c r="R18" s="18"/>
      <c r="S18" s="1" t="s">
        <v>186</v>
      </c>
      <c r="T18" s="19" t="s">
        <v>32</v>
      </c>
      <c r="U18" s="1" t="s">
        <v>32</v>
      </c>
      <c r="V18" s="1" t="s">
        <v>60</v>
      </c>
      <c r="W18" s="5">
        <v>600</v>
      </c>
      <c r="X18" s="2">
        <v>600</v>
      </c>
      <c r="Y18" s="1" t="s">
        <v>111</v>
      </c>
      <c r="Z18" s="1"/>
      <c r="AA18" s="3"/>
      <c r="AB18" s="3"/>
      <c r="AC18" s="1" t="s">
        <v>151</v>
      </c>
      <c r="AD18" s="1"/>
    </row>
    <row r="19" spans="1:30" ht="15.75" customHeight="1" x14ac:dyDescent="0.25">
      <c r="A19" s="16" t="s">
        <v>187</v>
      </c>
      <c r="B19" s="17" t="s">
        <v>188</v>
      </c>
      <c r="C19" s="17" t="s">
        <v>189</v>
      </c>
      <c r="D19" s="17" t="s">
        <v>190</v>
      </c>
      <c r="E19" s="38" t="s">
        <v>191</v>
      </c>
      <c r="F19" s="17" t="s">
        <v>192</v>
      </c>
      <c r="G19" s="18">
        <v>53.252068999999999</v>
      </c>
      <c r="H19" s="18">
        <v>-73.547973999999996</v>
      </c>
      <c r="I19" s="18"/>
      <c r="J19" s="18"/>
      <c r="K19" s="18"/>
      <c r="L19" s="18"/>
      <c r="M19" s="18"/>
      <c r="N19" s="18"/>
      <c r="O19" s="18"/>
      <c r="P19" s="18"/>
      <c r="Q19" s="18"/>
      <c r="R19" s="18"/>
      <c r="S19" s="1" t="s">
        <v>102</v>
      </c>
      <c r="T19" s="17" t="s">
        <v>32</v>
      </c>
      <c r="U19" s="1" t="s">
        <v>32</v>
      </c>
      <c r="V19" s="1" t="s">
        <v>60</v>
      </c>
      <c r="W19" s="35">
        <v>610</v>
      </c>
      <c r="X19" s="2">
        <v>610.1</v>
      </c>
      <c r="Y19" s="1" t="s">
        <v>103</v>
      </c>
      <c r="Z19" s="1" t="s">
        <v>120</v>
      </c>
      <c r="AA19" s="3" t="s">
        <v>112</v>
      </c>
      <c r="AB19" s="3"/>
      <c r="AC19" s="1" t="s">
        <v>105</v>
      </c>
      <c r="AD19" s="1"/>
    </row>
    <row r="20" spans="1:30" s="13" customFormat="1" ht="15.75" customHeight="1" x14ac:dyDescent="0.25">
      <c r="A20" s="16" t="s">
        <v>193</v>
      </c>
      <c r="B20" s="1" t="s">
        <v>194</v>
      </c>
      <c r="C20" s="1" t="s">
        <v>195</v>
      </c>
      <c r="D20" s="1" t="s">
        <v>99</v>
      </c>
      <c r="E20" s="3" t="s">
        <v>196</v>
      </c>
      <c r="F20" s="1" t="s">
        <v>197</v>
      </c>
      <c r="G20" s="18">
        <v>50.015999999999998</v>
      </c>
      <c r="H20" s="18">
        <v>-79.709999999999994</v>
      </c>
      <c r="I20" s="18"/>
      <c r="J20" s="18"/>
      <c r="K20" s="18"/>
      <c r="L20" s="18"/>
      <c r="M20" s="18"/>
      <c r="N20" s="18"/>
      <c r="O20" s="18"/>
      <c r="P20" s="18"/>
      <c r="Q20" s="18"/>
      <c r="R20" s="18"/>
      <c r="S20" s="1" t="s">
        <v>102</v>
      </c>
      <c r="T20" s="1" t="s">
        <v>35</v>
      </c>
      <c r="U20" s="1" t="s">
        <v>35</v>
      </c>
      <c r="V20" s="1" t="s">
        <v>60</v>
      </c>
      <c r="W20" s="5">
        <v>731</v>
      </c>
      <c r="X20" s="2">
        <v>88.051000000000002</v>
      </c>
      <c r="Y20" s="1" t="s">
        <v>103</v>
      </c>
      <c r="Z20" s="1" t="s">
        <v>120</v>
      </c>
      <c r="AA20" s="3"/>
      <c r="AB20" s="3"/>
      <c r="AC20" s="1" t="s">
        <v>105</v>
      </c>
      <c r="AD20" s="1"/>
    </row>
    <row r="21" spans="1:30" ht="15.75" customHeight="1" x14ac:dyDescent="0.25">
      <c r="A21" s="16" t="s">
        <v>198</v>
      </c>
      <c r="B21" s="1" t="s">
        <v>199</v>
      </c>
      <c r="C21" s="1" t="s">
        <v>158</v>
      </c>
      <c r="D21" s="1" t="s">
        <v>200</v>
      </c>
      <c r="E21" s="3" t="s">
        <v>100</v>
      </c>
      <c r="F21" s="1" t="s">
        <v>201</v>
      </c>
      <c r="G21" s="18">
        <v>55.448219000000002</v>
      </c>
      <c r="H21" s="18">
        <v>-110.824021</v>
      </c>
      <c r="I21" s="18"/>
      <c r="J21" s="18"/>
      <c r="K21" s="18"/>
      <c r="L21" s="18"/>
      <c r="M21" s="18"/>
      <c r="N21" s="18"/>
      <c r="O21" s="18"/>
      <c r="P21" s="18"/>
      <c r="Q21" s="18"/>
      <c r="R21" s="18"/>
      <c r="S21" s="1" t="s">
        <v>102</v>
      </c>
      <c r="T21" s="19" t="s">
        <v>35</v>
      </c>
      <c r="U21" s="1" t="s">
        <v>32</v>
      </c>
      <c r="V21" s="1" t="s">
        <v>62</v>
      </c>
      <c r="W21" s="5">
        <v>7700</v>
      </c>
      <c r="X21" s="2">
        <v>7700</v>
      </c>
      <c r="Y21" s="1" t="s">
        <v>111</v>
      </c>
      <c r="Z21" s="1"/>
      <c r="AA21" s="3"/>
      <c r="AB21" s="3"/>
      <c r="AC21" s="1" t="s">
        <v>151</v>
      </c>
      <c r="AD21" s="1"/>
    </row>
    <row r="22" spans="1:30" ht="15.75" customHeight="1" x14ac:dyDescent="0.25">
      <c r="A22" s="16" t="s">
        <v>202</v>
      </c>
      <c r="B22" s="1" t="s">
        <v>203</v>
      </c>
      <c r="C22" s="1" t="s">
        <v>204</v>
      </c>
      <c r="D22" s="1"/>
      <c r="E22" s="3" t="s">
        <v>109</v>
      </c>
      <c r="F22" s="1" t="s">
        <v>205</v>
      </c>
      <c r="G22" s="18">
        <v>57.857174000000001</v>
      </c>
      <c r="H22" s="18">
        <v>-129.97924800000001</v>
      </c>
      <c r="I22" s="18"/>
      <c r="J22" s="18"/>
      <c r="K22" s="18"/>
      <c r="L22" s="18"/>
      <c r="M22" s="18"/>
      <c r="N22" s="18"/>
      <c r="O22" s="18"/>
      <c r="P22" s="18"/>
      <c r="Q22" s="18"/>
      <c r="R22" s="18"/>
      <c r="S22" s="1" t="s">
        <v>102</v>
      </c>
      <c r="T22" s="1" t="s">
        <v>29</v>
      </c>
      <c r="U22" s="1" t="s">
        <v>29</v>
      </c>
      <c r="V22" s="1" t="s">
        <v>60</v>
      </c>
      <c r="W22" s="5">
        <v>300</v>
      </c>
      <c r="X22" s="2">
        <v>250</v>
      </c>
      <c r="Y22" s="1" t="s">
        <v>111</v>
      </c>
      <c r="Z22" s="1"/>
      <c r="AA22" s="3"/>
      <c r="AB22" s="3" t="s">
        <v>112</v>
      </c>
      <c r="AC22" s="1" t="s">
        <v>113</v>
      </c>
      <c r="AD22" s="1" t="s">
        <v>136</v>
      </c>
    </row>
    <row r="23" spans="1:30" ht="15.75" customHeight="1" x14ac:dyDescent="0.25">
      <c r="A23" s="16" t="s">
        <v>206</v>
      </c>
      <c r="B23" s="1" t="s">
        <v>207</v>
      </c>
      <c r="C23" s="1" t="s">
        <v>208</v>
      </c>
      <c r="D23" s="1"/>
      <c r="E23" s="3" t="s">
        <v>163</v>
      </c>
      <c r="F23" s="1" t="s">
        <v>209</v>
      </c>
      <c r="G23" s="18">
        <v>63.55</v>
      </c>
      <c r="H23" s="18">
        <v>-116.75</v>
      </c>
      <c r="I23" s="18"/>
      <c r="J23" s="18"/>
      <c r="K23" s="18"/>
      <c r="L23" s="18"/>
      <c r="M23" s="18"/>
      <c r="N23" s="18"/>
      <c r="O23" s="18"/>
      <c r="P23" s="18"/>
      <c r="Q23" s="18"/>
      <c r="R23" s="18"/>
      <c r="S23" s="1" t="s">
        <v>102</v>
      </c>
      <c r="T23" s="1" t="s">
        <v>32</v>
      </c>
      <c r="U23" s="1" t="s">
        <v>32</v>
      </c>
      <c r="V23" s="1" t="s">
        <v>60</v>
      </c>
      <c r="W23" s="5">
        <v>589</v>
      </c>
      <c r="X23" s="2">
        <v>589</v>
      </c>
      <c r="Y23" s="1" t="s">
        <v>103</v>
      </c>
      <c r="Z23" s="1" t="s">
        <v>120</v>
      </c>
      <c r="AA23" s="3" t="s">
        <v>112</v>
      </c>
      <c r="AB23" s="3"/>
      <c r="AC23" s="1" t="s">
        <v>105</v>
      </c>
      <c r="AD23" s="1"/>
    </row>
    <row r="24" spans="1:30" ht="15.75" customHeight="1" x14ac:dyDescent="0.25">
      <c r="A24" s="16" t="s">
        <v>210</v>
      </c>
      <c r="B24" s="1" t="s">
        <v>211</v>
      </c>
      <c r="C24" s="1" t="s">
        <v>212</v>
      </c>
      <c r="D24" s="1"/>
      <c r="E24" s="3" t="s">
        <v>109</v>
      </c>
      <c r="F24" s="1" t="s">
        <v>213</v>
      </c>
      <c r="G24" s="18">
        <v>50.241332</v>
      </c>
      <c r="H24" s="18">
        <v>-117.801075</v>
      </c>
      <c r="I24" s="18"/>
      <c r="J24" s="18"/>
      <c r="K24" s="18"/>
      <c r="L24" s="18"/>
      <c r="M24" s="18"/>
      <c r="N24" s="18"/>
      <c r="O24" s="18"/>
      <c r="P24" s="18"/>
      <c r="Q24" s="18"/>
      <c r="R24" s="18"/>
      <c r="S24" s="1" t="s">
        <v>102</v>
      </c>
      <c r="T24" s="1" t="s">
        <v>26</v>
      </c>
      <c r="U24" s="1" t="s">
        <v>26</v>
      </c>
      <c r="V24" s="1" t="s">
        <v>60</v>
      </c>
      <c r="W24" s="5">
        <v>50</v>
      </c>
      <c r="X24" s="2">
        <v>50</v>
      </c>
      <c r="Y24" s="1" t="s">
        <v>111</v>
      </c>
      <c r="Z24" s="1"/>
      <c r="AA24" s="3"/>
      <c r="AB24" s="3" t="s">
        <v>112</v>
      </c>
      <c r="AC24" s="1" t="s">
        <v>113</v>
      </c>
      <c r="AD24" s="1" t="s">
        <v>136</v>
      </c>
    </row>
    <row r="25" spans="1:30" ht="15.75" customHeight="1" x14ac:dyDescent="0.25">
      <c r="A25" s="16" t="s">
        <v>214</v>
      </c>
      <c r="B25" s="1" t="s">
        <v>215</v>
      </c>
      <c r="C25" s="1" t="s">
        <v>216</v>
      </c>
      <c r="D25" s="1"/>
      <c r="E25" s="3" t="s">
        <v>109</v>
      </c>
      <c r="F25" s="1" t="s">
        <v>217</v>
      </c>
      <c r="G25" s="18">
        <v>58.475999999999999</v>
      </c>
      <c r="H25" s="18">
        <v>-128.82599999999999</v>
      </c>
      <c r="I25" s="18"/>
      <c r="J25" s="18"/>
      <c r="K25" s="18"/>
      <c r="L25" s="18"/>
      <c r="M25" s="18"/>
      <c r="N25" s="18"/>
      <c r="O25" s="18"/>
      <c r="P25" s="18"/>
      <c r="Q25" s="18"/>
      <c r="R25" s="18"/>
      <c r="S25" s="1" t="s">
        <v>102</v>
      </c>
      <c r="T25" s="1" t="s">
        <v>26</v>
      </c>
      <c r="U25" s="24" t="s">
        <v>26</v>
      </c>
      <c r="V25" s="24" t="s">
        <v>60</v>
      </c>
      <c r="W25" s="5">
        <v>2459.1</v>
      </c>
      <c r="X25" s="2">
        <v>2461.5500000000002</v>
      </c>
      <c r="Y25" s="1" t="s">
        <v>103</v>
      </c>
      <c r="Z25" s="1" t="s">
        <v>120</v>
      </c>
      <c r="AA25" s="3" t="s">
        <v>112</v>
      </c>
      <c r="AB25" s="3"/>
      <c r="AC25" s="1" t="s">
        <v>105</v>
      </c>
      <c r="AD25" s="1"/>
    </row>
    <row r="26" spans="1:30" ht="15.75" customHeight="1" x14ac:dyDescent="0.25">
      <c r="A26" s="16" t="s">
        <v>218</v>
      </c>
      <c r="B26" s="1" t="s">
        <v>219</v>
      </c>
      <c r="C26" s="1" t="s">
        <v>220</v>
      </c>
      <c r="D26" s="1" t="s">
        <v>221</v>
      </c>
      <c r="E26" s="3" t="s">
        <v>100</v>
      </c>
      <c r="F26" s="1" t="s">
        <v>222</v>
      </c>
      <c r="G26" s="18">
        <v>55.582639100000002</v>
      </c>
      <c r="H26" s="18">
        <v>-110.9730098</v>
      </c>
      <c r="I26" s="18"/>
      <c r="J26" s="18"/>
      <c r="K26" s="18"/>
      <c r="L26" s="18"/>
      <c r="M26" s="18"/>
      <c r="N26" s="18"/>
      <c r="O26" s="18"/>
      <c r="P26" s="18"/>
      <c r="Q26" s="18"/>
      <c r="R26" s="18"/>
      <c r="S26" s="1" t="s">
        <v>102</v>
      </c>
      <c r="T26" s="19" t="s">
        <v>26</v>
      </c>
      <c r="U26" s="1" t="s">
        <v>26</v>
      </c>
      <c r="V26" s="1" t="s">
        <v>60</v>
      </c>
      <c r="W26" s="5">
        <v>900</v>
      </c>
      <c r="X26" s="2">
        <v>840</v>
      </c>
      <c r="Y26" s="1" t="s">
        <v>111</v>
      </c>
      <c r="Z26" s="1"/>
      <c r="AA26" s="3"/>
      <c r="AB26" s="3"/>
      <c r="AC26" s="1" t="s">
        <v>151</v>
      </c>
      <c r="AD26" s="1"/>
    </row>
    <row r="27" spans="1:30" ht="15.75" customHeight="1" x14ac:dyDescent="0.25">
      <c r="A27" s="16" t="s">
        <v>223</v>
      </c>
      <c r="B27" s="1" t="s">
        <v>224</v>
      </c>
      <c r="C27" s="1" t="s">
        <v>225</v>
      </c>
      <c r="D27" s="1"/>
      <c r="E27" s="3" t="s">
        <v>109</v>
      </c>
      <c r="F27" s="1" t="s">
        <v>226</v>
      </c>
      <c r="G27" s="18">
        <v>49.836044999999999</v>
      </c>
      <c r="H27" s="18">
        <v>-124.524794</v>
      </c>
      <c r="I27" s="18"/>
      <c r="J27" s="18"/>
      <c r="K27" s="18"/>
      <c r="L27" s="18"/>
      <c r="M27" s="18"/>
      <c r="N27" s="18"/>
      <c r="O27" s="18"/>
      <c r="P27" s="18"/>
      <c r="Q27" s="18"/>
      <c r="R27" s="18"/>
      <c r="S27" s="1" t="s">
        <v>102</v>
      </c>
      <c r="T27" s="1" t="s">
        <v>29</v>
      </c>
      <c r="U27" s="1" t="s">
        <v>44</v>
      </c>
      <c r="V27" s="1" t="s">
        <v>58</v>
      </c>
      <c r="W27" s="5">
        <v>450</v>
      </c>
      <c r="X27" s="2">
        <v>450</v>
      </c>
      <c r="Y27" s="1" t="s">
        <v>111</v>
      </c>
      <c r="Z27" s="1"/>
      <c r="AA27" s="3"/>
      <c r="AB27" s="3" t="s">
        <v>112</v>
      </c>
      <c r="AC27" s="1" t="s">
        <v>113</v>
      </c>
      <c r="AD27" s="1" t="s">
        <v>136</v>
      </c>
    </row>
    <row r="28" spans="1:30" ht="15.75" customHeight="1" x14ac:dyDescent="0.25">
      <c r="A28" s="16" t="s">
        <v>227</v>
      </c>
      <c r="B28" s="1" t="s">
        <v>228</v>
      </c>
      <c r="C28" s="1" t="s">
        <v>229</v>
      </c>
      <c r="D28" s="1" t="s">
        <v>230</v>
      </c>
      <c r="E28" s="3" t="s">
        <v>118</v>
      </c>
      <c r="F28" s="1" t="s">
        <v>231</v>
      </c>
      <c r="G28" s="18">
        <v>47.100045000000001</v>
      </c>
      <c r="H28" s="18">
        <v>-48.713379000000003</v>
      </c>
      <c r="I28" s="18"/>
      <c r="J28" s="18"/>
      <c r="K28" s="18"/>
      <c r="L28" s="18"/>
      <c r="M28" s="18"/>
      <c r="N28" s="18"/>
      <c r="O28" s="18"/>
      <c r="P28" s="18"/>
      <c r="Q28" s="18"/>
      <c r="R28" s="18"/>
      <c r="S28" s="1" t="s">
        <v>102</v>
      </c>
      <c r="T28" s="1" t="s">
        <v>35</v>
      </c>
      <c r="U28" s="1" t="s">
        <v>35</v>
      </c>
      <c r="V28" s="1" t="s">
        <v>60</v>
      </c>
      <c r="W28" s="5">
        <v>2300</v>
      </c>
      <c r="X28" s="2">
        <v>2300</v>
      </c>
      <c r="Y28" s="1" t="s">
        <v>111</v>
      </c>
      <c r="Z28" s="1"/>
      <c r="AA28" s="3"/>
      <c r="AB28" s="3"/>
      <c r="AC28" s="1" t="s">
        <v>151</v>
      </c>
      <c r="AD28" s="1"/>
    </row>
    <row r="29" spans="1:30" ht="15.75" customHeight="1" x14ac:dyDescent="0.25">
      <c r="A29" s="16" t="s">
        <v>232</v>
      </c>
      <c r="B29" s="1" t="s">
        <v>233</v>
      </c>
      <c r="C29" s="1" t="s">
        <v>234</v>
      </c>
      <c r="D29" s="1"/>
      <c r="E29" s="3" t="s">
        <v>191</v>
      </c>
      <c r="F29" s="1" t="s">
        <v>235</v>
      </c>
      <c r="G29" s="18">
        <v>45.328978999999997</v>
      </c>
      <c r="H29" s="18">
        <v>-73.875504000000006</v>
      </c>
      <c r="I29" s="18"/>
      <c r="J29" s="18"/>
      <c r="K29" s="18"/>
      <c r="L29" s="18"/>
      <c r="M29" s="18"/>
      <c r="N29" s="18"/>
      <c r="O29" s="18"/>
      <c r="P29" s="18"/>
      <c r="Q29" s="18"/>
      <c r="R29" s="18"/>
      <c r="S29" s="1" t="s">
        <v>102</v>
      </c>
      <c r="T29" s="1" t="s">
        <v>35</v>
      </c>
      <c r="U29" s="1" t="s">
        <v>35</v>
      </c>
      <c r="V29" s="1" t="s">
        <v>60</v>
      </c>
      <c r="W29" s="5">
        <v>1600</v>
      </c>
      <c r="X29" s="2">
        <v>1600</v>
      </c>
      <c r="Y29" s="1" t="s">
        <v>111</v>
      </c>
      <c r="Z29" s="1"/>
      <c r="AA29" s="3"/>
      <c r="AB29" s="3" t="s">
        <v>112</v>
      </c>
      <c r="AC29" s="1" t="s">
        <v>113</v>
      </c>
      <c r="AD29" s="1" t="s">
        <v>136</v>
      </c>
    </row>
    <row r="30" spans="1:30" ht="15.75" customHeight="1" x14ac:dyDescent="0.25">
      <c r="A30" s="16" t="s">
        <v>236</v>
      </c>
      <c r="B30" s="1" t="s">
        <v>237</v>
      </c>
      <c r="C30" s="1" t="s">
        <v>238</v>
      </c>
      <c r="D30" s="1"/>
      <c r="E30" s="3" t="s">
        <v>144</v>
      </c>
      <c r="F30" s="1" t="s">
        <v>239</v>
      </c>
      <c r="G30" s="18">
        <v>51.709000000000003</v>
      </c>
      <c r="H30" s="18">
        <v>-104.057</v>
      </c>
      <c r="I30" s="18"/>
      <c r="J30" s="18"/>
      <c r="K30" s="18"/>
      <c r="L30" s="18"/>
      <c r="M30" s="18"/>
      <c r="N30" s="18"/>
      <c r="O30" s="18"/>
      <c r="P30" s="18"/>
      <c r="Q30" s="18"/>
      <c r="R30" s="18"/>
      <c r="S30" s="1" t="s">
        <v>102</v>
      </c>
      <c r="T30" s="1" t="s">
        <v>32</v>
      </c>
      <c r="U30" s="1" t="s">
        <v>32</v>
      </c>
      <c r="V30" s="1" t="s">
        <v>60</v>
      </c>
      <c r="W30" s="5">
        <v>789</v>
      </c>
      <c r="X30" s="2">
        <v>789</v>
      </c>
      <c r="Y30" s="1" t="s">
        <v>103</v>
      </c>
      <c r="Z30" s="1" t="s">
        <v>145</v>
      </c>
      <c r="AA30" s="3" t="s">
        <v>112</v>
      </c>
      <c r="AB30" s="3"/>
      <c r="AC30" s="1" t="s">
        <v>105</v>
      </c>
      <c r="AD30" s="1"/>
    </row>
    <row r="31" spans="1:30" ht="15.75" customHeight="1" x14ac:dyDescent="0.25">
      <c r="A31" s="16" t="s">
        <v>240</v>
      </c>
      <c r="B31" s="1" t="s">
        <v>241</v>
      </c>
      <c r="C31" s="1" t="s">
        <v>242</v>
      </c>
      <c r="D31" s="1"/>
      <c r="E31" s="3" t="s">
        <v>109</v>
      </c>
      <c r="F31" s="1" t="s">
        <v>243</v>
      </c>
      <c r="G31" s="18">
        <v>55.916670000000003</v>
      </c>
      <c r="H31" s="18">
        <v>-125.58333</v>
      </c>
      <c r="I31" s="18"/>
      <c r="J31" s="18"/>
      <c r="K31" s="18"/>
      <c r="L31" s="18"/>
      <c r="M31" s="18"/>
      <c r="N31" s="18"/>
      <c r="O31" s="18"/>
      <c r="P31" s="18"/>
      <c r="Q31" s="18"/>
      <c r="R31" s="18"/>
      <c r="S31" s="1" t="s">
        <v>102</v>
      </c>
      <c r="T31" s="1" t="s">
        <v>29</v>
      </c>
      <c r="U31" s="1" t="s">
        <v>29</v>
      </c>
      <c r="V31" s="1" t="s">
        <v>60</v>
      </c>
      <c r="W31" s="5">
        <v>100</v>
      </c>
      <c r="X31" s="2">
        <v>100</v>
      </c>
      <c r="Y31" s="1" t="s">
        <v>103</v>
      </c>
      <c r="Z31" s="1" t="s">
        <v>120</v>
      </c>
      <c r="AA31" s="3" t="s">
        <v>112</v>
      </c>
      <c r="AB31" s="3"/>
      <c r="AC31" s="1" t="s">
        <v>105</v>
      </c>
      <c r="AD31" s="1"/>
    </row>
    <row r="32" spans="1:30" ht="15.75" customHeight="1" x14ac:dyDescent="0.25">
      <c r="A32" s="16" t="s">
        <v>244</v>
      </c>
      <c r="B32" s="1" t="s">
        <v>245</v>
      </c>
      <c r="C32" s="1" t="s">
        <v>246</v>
      </c>
      <c r="D32" s="1"/>
      <c r="E32" s="3" t="s">
        <v>100</v>
      </c>
      <c r="F32" s="1" t="s">
        <v>247</v>
      </c>
      <c r="G32" s="18">
        <v>54.101281</v>
      </c>
      <c r="H32" s="18">
        <v>-119.13299600000001</v>
      </c>
      <c r="I32" s="18"/>
      <c r="J32" s="18"/>
      <c r="K32" s="18"/>
      <c r="L32" s="18"/>
      <c r="M32" s="18"/>
      <c r="N32" s="18"/>
      <c r="O32" s="18"/>
      <c r="P32" s="18"/>
      <c r="Q32" s="18"/>
      <c r="R32" s="18"/>
      <c r="S32" s="1" t="s">
        <v>102</v>
      </c>
      <c r="T32" s="17" t="s">
        <v>26</v>
      </c>
      <c r="U32" s="1" t="s">
        <v>47</v>
      </c>
      <c r="V32" s="1" t="s">
        <v>58</v>
      </c>
      <c r="W32" s="5">
        <v>114</v>
      </c>
      <c r="X32" s="2">
        <v>114</v>
      </c>
      <c r="Y32" s="1" t="s">
        <v>103</v>
      </c>
      <c r="Z32" s="1" t="s">
        <v>104</v>
      </c>
      <c r="AA32" s="3"/>
      <c r="AB32" s="3"/>
      <c r="AC32" s="1" t="s">
        <v>105</v>
      </c>
      <c r="AD32" s="1"/>
    </row>
    <row r="33" spans="1:30" ht="15.75" customHeight="1" x14ac:dyDescent="0.25">
      <c r="A33" s="16" t="s">
        <v>248</v>
      </c>
      <c r="B33" s="17" t="s">
        <v>249</v>
      </c>
      <c r="C33" s="17" t="s">
        <v>250</v>
      </c>
      <c r="D33" s="17" t="s">
        <v>190</v>
      </c>
      <c r="E33" s="38" t="s">
        <v>191</v>
      </c>
      <c r="F33" s="17" t="s">
        <v>251</v>
      </c>
      <c r="G33" s="18">
        <v>49.465000000000003</v>
      </c>
      <c r="H33" s="18">
        <v>-72.772999999999996</v>
      </c>
      <c r="I33" s="18"/>
      <c r="J33" s="18"/>
      <c r="K33" s="18"/>
      <c r="L33" s="18"/>
      <c r="M33" s="18"/>
      <c r="N33" s="18"/>
      <c r="O33" s="18"/>
      <c r="P33" s="18"/>
      <c r="Q33" s="18"/>
      <c r="R33" s="18"/>
      <c r="S33" s="1" t="s">
        <v>102</v>
      </c>
      <c r="T33" s="17" t="s">
        <v>26</v>
      </c>
      <c r="U33" s="1" t="s">
        <v>47</v>
      </c>
      <c r="V33" s="1" t="s">
        <v>58</v>
      </c>
      <c r="W33" s="35">
        <v>330</v>
      </c>
      <c r="X33" s="2">
        <v>330</v>
      </c>
      <c r="Y33" s="1" t="s">
        <v>103</v>
      </c>
      <c r="Z33" s="1" t="s">
        <v>120</v>
      </c>
      <c r="AA33" s="3" t="s">
        <v>112</v>
      </c>
      <c r="AB33" s="3"/>
      <c r="AC33" s="1" t="s">
        <v>105</v>
      </c>
      <c r="AD33" s="1"/>
    </row>
    <row r="34" spans="1:30" ht="15.75" customHeight="1" x14ac:dyDescent="0.25">
      <c r="A34" s="16" t="s">
        <v>252</v>
      </c>
      <c r="B34" s="17" t="s">
        <v>253</v>
      </c>
      <c r="C34" s="17" t="s">
        <v>254</v>
      </c>
      <c r="D34" s="17" t="s">
        <v>190</v>
      </c>
      <c r="E34" s="38" t="s">
        <v>191</v>
      </c>
      <c r="F34" s="17" t="s">
        <v>192</v>
      </c>
      <c r="G34" s="18">
        <v>49.875610000000002</v>
      </c>
      <c r="H34" s="18">
        <v>-74.403533999999993</v>
      </c>
      <c r="I34" s="18"/>
      <c r="J34" s="18"/>
      <c r="K34" s="18"/>
      <c r="L34" s="18"/>
      <c r="M34" s="18"/>
      <c r="N34" s="18"/>
      <c r="O34" s="18"/>
      <c r="P34" s="18"/>
      <c r="Q34" s="18"/>
      <c r="R34" s="18"/>
      <c r="S34" s="1" t="s">
        <v>102</v>
      </c>
      <c r="T34" s="17" t="s">
        <v>32</v>
      </c>
      <c r="U34" s="1" t="s">
        <v>47</v>
      </c>
      <c r="V34" s="1" t="s">
        <v>58</v>
      </c>
      <c r="W34" s="35">
        <v>373</v>
      </c>
      <c r="X34" s="2">
        <v>1471</v>
      </c>
      <c r="Y34" s="1" t="s">
        <v>103</v>
      </c>
      <c r="Z34" s="1" t="s">
        <v>120</v>
      </c>
      <c r="AA34" s="3" t="s">
        <v>112</v>
      </c>
      <c r="AB34" s="3"/>
      <c r="AC34" s="1" t="s">
        <v>105</v>
      </c>
      <c r="AD34" s="1"/>
    </row>
    <row r="35" spans="1:30" ht="15.75" customHeight="1" x14ac:dyDescent="0.25">
      <c r="A35" s="16" t="s">
        <v>255</v>
      </c>
      <c r="B35" s="17" t="s">
        <v>256</v>
      </c>
      <c r="C35" s="17" t="s">
        <v>257</v>
      </c>
      <c r="D35" s="17" t="s">
        <v>190</v>
      </c>
      <c r="E35" s="38" t="s">
        <v>191</v>
      </c>
      <c r="F35" s="17" t="s">
        <v>258</v>
      </c>
      <c r="G35" s="18">
        <v>50.262132000000001</v>
      </c>
      <c r="H35" s="18">
        <v>-66.568909000000005</v>
      </c>
      <c r="I35" s="18"/>
      <c r="J35" s="18"/>
      <c r="K35" s="18"/>
      <c r="L35" s="18"/>
      <c r="M35" s="18"/>
      <c r="N35" s="18"/>
      <c r="O35" s="18"/>
      <c r="P35" s="18"/>
      <c r="Q35" s="18"/>
      <c r="R35" s="18"/>
      <c r="S35" s="1" t="s">
        <v>102</v>
      </c>
      <c r="T35" s="1" t="s">
        <v>32</v>
      </c>
      <c r="U35" s="1" t="s">
        <v>47</v>
      </c>
      <c r="V35" s="1" t="s">
        <v>58</v>
      </c>
      <c r="W35" s="35">
        <v>768</v>
      </c>
      <c r="X35" s="2">
        <v>768</v>
      </c>
      <c r="Y35" s="1" t="s">
        <v>103</v>
      </c>
      <c r="Z35" s="1" t="s">
        <v>145</v>
      </c>
      <c r="AA35" s="3" t="s">
        <v>112</v>
      </c>
      <c r="AB35" s="3"/>
      <c r="AC35" s="1" t="s">
        <v>105</v>
      </c>
      <c r="AD35" s="1"/>
    </row>
    <row r="36" spans="1:30" ht="15.75" customHeight="1" x14ac:dyDescent="0.25">
      <c r="A36" s="16" t="s">
        <v>259</v>
      </c>
      <c r="B36" s="1" t="s">
        <v>260</v>
      </c>
      <c r="C36" s="1" t="s">
        <v>261</v>
      </c>
      <c r="D36" s="1"/>
      <c r="E36" s="3" t="s">
        <v>262</v>
      </c>
      <c r="F36" s="1" t="s">
        <v>263</v>
      </c>
      <c r="G36" s="18">
        <v>45.275179999999999</v>
      </c>
      <c r="H36" s="18">
        <v>-66.068562999999997</v>
      </c>
      <c r="I36" s="18"/>
      <c r="J36" s="18"/>
      <c r="K36" s="18"/>
      <c r="L36" s="18"/>
      <c r="M36" s="18"/>
      <c r="N36" s="18"/>
      <c r="O36" s="18"/>
      <c r="P36" s="18"/>
      <c r="Q36" s="18"/>
      <c r="R36" s="18"/>
      <c r="S36" s="1" t="s">
        <v>102</v>
      </c>
      <c r="T36" s="1" t="s">
        <v>35</v>
      </c>
      <c r="U36" s="1" t="s">
        <v>35</v>
      </c>
      <c r="V36" s="1" t="s">
        <v>60</v>
      </c>
      <c r="W36" s="5">
        <v>147</v>
      </c>
      <c r="X36" s="2">
        <v>147</v>
      </c>
      <c r="Y36" s="1" t="s">
        <v>111</v>
      </c>
      <c r="Z36" s="1"/>
      <c r="AA36" s="3"/>
      <c r="AB36" s="3" t="s">
        <v>112</v>
      </c>
      <c r="AC36" s="1" t="s">
        <v>113</v>
      </c>
      <c r="AD36" s="1" t="s">
        <v>136</v>
      </c>
    </row>
    <row r="37" spans="1:30" ht="15.75" customHeight="1" x14ac:dyDescent="0.25">
      <c r="A37" s="16" t="s">
        <v>264</v>
      </c>
      <c r="B37" s="17" t="s">
        <v>265</v>
      </c>
      <c r="C37" s="17" t="s">
        <v>266</v>
      </c>
      <c r="D37" s="17" t="s">
        <v>267</v>
      </c>
      <c r="E37" s="38" t="s">
        <v>191</v>
      </c>
      <c r="F37" s="17" t="s">
        <v>192</v>
      </c>
      <c r="G37" s="18">
        <v>51.682000000000002</v>
      </c>
      <c r="H37" s="18">
        <v>-75.855000000000004</v>
      </c>
      <c r="I37" s="18"/>
      <c r="J37" s="18"/>
      <c r="K37" s="18"/>
      <c r="L37" s="18"/>
      <c r="M37" s="18"/>
      <c r="N37" s="18"/>
      <c r="O37" s="18"/>
      <c r="P37" s="18"/>
      <c r="Q37" s="18"/>
      <c r="R37" s="18"/>
      <c r="S37" s="1" t="s">
        <v>102</v>
      </c>
      <c r="T37" s="17" t="s">
        <v>35</v>
      </c>
      <c r="U37" s="1" t="s">
        <v>35</v>
      </c>
      <c r="V37" s="1" t="s">
        <v>60</v>
      </c>
      <c r="W37" s="35">
        <v>1268</v>
      </c>
      <c r="X37" s="2">
        <v>1268</v>
      </c>
      <c r="Y37" s="1" t="s">
        <v>103</v>
      </c>
      <c r="Z37" s="1" t="s">
        <v>120</v>
      </c>
      <c r="AA37" s="3" t="s">
        <v>112</v>
      </c>
      <c r="AB37" s="3"/>
      <c r="AC37" s="1"/>
      <c r="AD37" s="1"/>
    </row>
    <row r="38" spans="1:30" ht="15.75" customHeight="1" x14ac:dyDescent="0.25">
      <c r="A38" s="16" t="s">
        <v>268</v>
      </c>
      <c r="B38" s="1" t="s">
        <v>269</v>
      </c>
      <c r="C38" s="1" t="s">
        <v>270</v>
      </c>
      <c r="D38" s="1"/>
      <c r="E38" s="3" t="s">
        <v>196</v>
      </c>
      <c r="F38" s="1" t="s">
        <v>271</v>
      </c>
      <c r="G38" s="18">
        <v>52.741</v>
      </c>
      <c r="H38" s="18">
        <v>-86.30086</v>
      </c>
      <c r="I38" s="18"/>
      <c r="J38" s="18"/>
      <c r="K38" s="18"/>
      <c r="L38" s="18"/>
      <c r="M38" s="18"/>
      <c r="N38" s="18"/>
      <c r="O38" s="18"/>
      <c r="P38" s="18"/>
      <c r="Q38" s="18"/>
      <c r="R38" s="18"/>
      <c r="S38" s="1" t="s">
        <v>102</v>
      </c>
      <c r="T38" s="1" t="s">
        <v>32</v>
      </c>
      <c r="U38" s="1" t="s">
        <v>32</v>
      </c>
      <c r="V38" s="1" t="s">
        <v>60</v>
      </c>
      <c r="W38" s="5">
        <v>609</v>
      </c>
      <c r="X38" s="2">
        <v>609</v>
      </c>
      <c r="Y38" s="1" t="s">
        <v>103</v>
      </c>
      <c r="Z38" s="1" t="s">
        <v>120</v>
      </c>
      <c r="AA38" s="3" t="s">
        <v>112</v>
      </c>
      <c r="AB38" s="3"/>
      <c r="AC38" s="1" t="s">
        <v>105</v>
      </c>
      <c r="AD38" s="1"/>
    </row>
    <row r="39" spans="1:30" ht="15.75" customHeight="1" x14ac:dyDescent="0.25">
      <c r="A39" s="16" t="s">
        <v>272</v>
      </c>
      <c r="B39" s="1" t="s">
        <v>273</v>
      </c>
      <c r="C39" s="1" t="s">
        <v>274</v>
      </c>
      <c r="D39" s="1"/>
      <c r="E39" s="3" t="s">
        <v>275</v>
      </c>
      <c r="F39" s="1" t="s">
        <v>276</v>
      </c>
      <c r="G39" s="18">
        <v>63.283000000000001</v>
      </c>
      <c r="H39" s="18">
        <v>-130.166</v>
      </c>
      <c r="I39" s="18"/>
      <c r="J39" s="18"/>
      <c r="K39" s="18"/>
      <c r="L39" s="18"/>
      <c r="M39" s="18"/>
      <c r="N39" s="18"/>
      <c r="O39" s="18"/>
      <c r="P39" s="18"/>
      <c r="Q39" s="18"/>
      <c r="R39" s="18"/>
      <c r="S39" s="1" t="s">
        <v>102</v>
      </c>
      <c r="T39" s="1" t="s">
        <v>26</v>
      </c>
      <c r="U39" s="1" t="s">
        <v>131</v>
      </c>
      <c r="V39" s="1" t="s">
        <v>58</v>
      </c>
      <c r="W39" s="5">
        <v>402</v>
      </c>
      <c r="X39" s="2">
        <v>402</v>
      </c>
      <c r="Y39" s="1" t="s">
        <v>103</v>
      </c>
      <c r="Z39" s="1" t="s">
        <v>120</v>
      </c>
      <c r="AA39" s="3" t="s">
        <v>112</v>
      </c>
      <c r="AB39" s="3"/>
      <c r="AC39" s="1" t="s">
        <v>105</v>
      </c>
      <c r="AD39" s="1"/>
    </row>
    <row r="40" spans="1:30" ht="15.75" customHeight="1" x14ac:dyDescent="0.25">
      <c r="A40" s="16" t="s">
        <v>277</v>
      </c>
      <c r="B40" s="1" t="s">
        <v>278</v>
      </c>
      <c r="C40" s="1" t="s">
        <v>279</v>
      </c>
      <c r="D40" s="1"/>
      <c r="E40" s="3" t="s">
        <v>262</v>
      </c>
      <c r="F40" s="1" t="s">
        <v>280</v>
      </c>
      <c r="G40" s="18">
        <v>46.365000000000002</v>
      </c>
      <c r="H40" s="18">
        <v>-67.045000000000002</v>
      </c>
      <c r="I40" s="18"/>
      <c r="J40" s="18"/>
      <c r="K40" s="18"/>
      <c r="L40" s="18"/>
      <c r="M40" s="18"/>
      <c r="N40" s="18"/>
      <c r="O40" s="18"/>
      <c r="P40" s="18"/>
      <c r="Q40" s="18"/>
      <c r="R40" s="18"/>
      <c r="S40" s="1" t="s">
        <v>102</v>
      </c>
      <c r="T40" s="1" t="s">
        <v>32</v>
      </c>
      <c r="U40" s="1" t="s">
        <v>32</v>
      </c>
      <c r="V40" s="1" t="s">
        <v>60</v>
      </c>
      <c r="W40" s="5">
        <v>579</v>
      </c>
      <c r="X40" s="2">
        <v>579</v>
      </c>
      <c r="Y40" s="1" t="s">
        <v>103</v>
      </c>
      <c r="Z40" s="1" t="s">
        <v>120</v>
      </c>
      <c r="AA40" s="3" t="s">
        <v>112</v>
      </c>
      <c r="AB40" s="3"/>
      <c r="AC40" s="1" t="s">
        <v>105</v>
      </c>
      <c r="AD40" s="1"/>
    </row>
    <row r="41" spans="1:30" ht="15.75" customHeight="1" x14ac:dyDescent="0.25">
      <c r="A41" s="16" t="s">
        <v>281</v>
      </c>
      <c r="B41" s="1" t="s">
        <v>282</v>
      </c>
      <c r="C41" s="1" t="s">
        <v>283</v>
      </c>
      <c r="D41" s="1"/>
      <c r="E41" s="3" t="s">
        <v>196</v>
      </c>
      <c r="F41" s="1" t="s">
        <v>284</v>
      </c>
      <c r="G41" s="18">
        <v>43.869869000000001</v>
      </c>
      <c r="H41" s="18">
        <v>-78.719487000000001</v>
      </c>
      <c r="I41" s="18"/>
      <c r="J41" s="18"/>
      <c r="K41" s="18"/>
      <c r="L41" s="18"/>
      <c r="M41" s="18"/>
      <c r="N41" s="18"/>
      <c r="O41" s="18"/>
      <c r="P41" s="18"/>
      <c r="Q41" s="18"/>
      <c r="R41" s="18"/>
      <c r="S41" s="24" t="s">
        <v>102</v>
      </c>
      <c r="T41" s="24" t="s">
        <v>35</v>
      </c>
      <c r="U41" s="24" t="s">
        <v>35</v>
      </c>
      <c r="V41" s="24" t="s">
        <v>60</v>
      </c>
      <c r="W41" s="5">
        <v>12800</v>
      </c>
      <c r="X41" s="2">
        <v>12800</v>
      </c>
      <c r="Y41" s="1" t="s">
        <v>111</v>
      </c>
      <c r="Z41" s="1"/>
      <c r="AA41" s="3"/>
      <c r="AB41" s="3" t="s">
        <v>112</v>
      </c>
      <c r="AC41" s="1" t="s">
        <v>113</v>
      </c>
      <c r="AD41" s="1" t="s">
        <v>285</v>
      </c>
    </row>
    <row r="42" spans="1:30" ht="15.75" customHeight="1" x14ac:dyDescent="0.25">
      <c r="A42" s="16" t="s">
        <v>286</v>
      </c>
      <c r="B42" s="1" t="s">
        <v>287</v>
      </c>
      <c r="C42" s="1" t="s">
        <v>195</v>
      </c>
      <c r="D42" s="1"/>
      <c r="E42" s="3" t="s">
        <v>196</v>
      </c>
      <c r="F42" s="1" t="s">
        <v>288</v>
      </c>
      <c r="G42" s="18">
        <v>48.938000000000002</v>
      </c>
      <c r="H42" s="18">
        <v>-91.457999999999998</v>
      </c>
      <c r="I42" s="18"/>
      <c r="J42" s="18"/>
      <c r="K42" s="18"/>
      <c r="L42" s="18"/>
      <c r="M42" s="18"/>
      <c r="N42" s="18"/>
      <c r="O42" s="18"/>
      <c r="P42" s="18"/>
      <c r="Q42" s="18"/>
      <c r="R42" s="18"/>
      <c r="S42" s="1" t="s">
        <v>102</v>
      </c>
      <c r="T42" s="1" t="s">
        <v>32</v>
      </c>
      <c r="U42" s="1" t="s">
        <v>32</v>
      </c>
      <c r="V42" s="1" t="s">
        <v>60</v>
      </c>
      <c r="W42" s="5">
        <v>1313</v>
      </c>
      <c r="X42" s="2">
        <v>1300</v>
      </c>
      <c r="Y42" s="1" t="s">
        <v>103</v>
      </c>
      <c r="Z42" s="1" t="s">
        <v>120</v>
      </c>
      <c r="AA42" s="3"/>
      <c r="AB42" s="3"/>
      <c r="AC42" s="1" t="s">
        <v>105</v>
      </c>
      <c r="AD42" s="1"/>
    </row>
    <row r="43" spans="1:30" ht="15.75" customHeight="1" x14ac:dyDescent="0.25">
      <c r="A43" s="16" t="s">
        <v>289</v>
      </c>
      <c r="B43" s="17" t="s">
        <v>290</v>
      </c>
      <c r="C43" s="17" t="s">
        <v>291</v>
      </c>
      <c r="D43" s="17" t="s">
        <v>190</v>
      </c>
      <c r="E43" s="38" t="s">
        <v>191</v>
      </c>
      <c r="F43" s="17" t="s">
        <v>292</v>
      </c>
      <c r="G43" s="18">
        <v>56.325000000000003</v>
      </c>
      <c r="H43" s="18">
        <v>-64.174000000000007</v>
      </c>
      <c r="I43" s="18"/>
      <c r="J43" s="18"/>
      <c r="K43" s="18"/>
      <c r="L43" s="18"/>
      <c r="M43" s="18"/>
      <c r="N43" s="18"/>
      <c r="O43" s="18"/>
      <c r="P43" s="18"/>
      <c r="Q43" s="18"/>
      <c r="R43" s="18"/>
      <c r="S43" s="1" t="s">
        <v>102</v>
      </c>
      <c r="T43" s="17" t="s">
        <v>29</v>
      </c>
      <c r="U43" s="1" t="s">
        <v>29</v>
      </c>
      <c r="V43" s="1" t="s">
        <v>60</v>
      </c>
      <c r="W43" s="35">
        <v>1631</v>
      </c>
      <c r="X43" s="2">
        <v>1631</v>
      </c>
      <c r="Y43" s="1" t="s">
        <v>103</v>
      </c>
      <c r="Z43" s="1" t="s">
        <v>120</v>
      </c>
      <c r="AA43" s="3" t="s">
        <v>112</v>
      </c>
      <c r="AB43" s="3"/>
      <c r="AC43" s="1"/>
      <c r="AD43" s="1"/>
    </row>
    <row r="44" spans="1:30" ht="15.75" customHeight="1" x14ac:dyDescent="0.25">
      <c r="A44" s="16" t="s">
        <v>293</v>
      </c>
      <c r="B44" s="17" t="s">
        <v>294</v>
      </c>
      <c r="C44" s="17" t="s">
        <v>295</v>
      </c>
      <c r="D44" s="17" t="s">
        <v>190</v>
      </c>
      <c r="E44" s="38" t="s">
        <v>191</v>
      </c>
      <c r="F44" s="17" t="s">
        <v>296</v>
      </c>
      <c r="G44" s="18">
        <v>48.652999999999999</v>
      </c>
      <c r="H44" s="18">
        <v>-78.436000000000007</v>
      </c>
      <c r="I44" s="18"/>
      <c r="J44" s="18"/>
      <c r="K44" s="18"/>
      <c r="L44" s="18"/>
      <c r="M44" s="18"/>
      <c r="N44" s="18"/>
      <c r="O44" s="18"/>
      <c r="P44" s="18"/>
      <c r="Q44" s="18"/>
      <c r="R44" s="18"/>
      <c r="S44" s="1" t="s">
        <v>102</v>
      </c>
      <c r="T44" s="17" t="s">
        <v>32</v>
      </c>
      <c r="U44" s="1" t="s">
        <v>32</v>
      </c>
      <c r="V44" s="1" t="s">
        <v>60</v>
      </c>
      <c r="W44" s="35">
        <v>1357</v>
      </c>
      <c r="X44" s="2">
        <v>1357</v>
      </c>
      <c r="Y44" s="1" t="s">
        <v>103</v>
      </c>
      <c r="Z44" s="1" t="s">
        <v>120</v>
      </c>
      <c r="AA44" s="3" t="s">
        <v>112</v>
      </c>
      <c r="AB44" s="3"/>
      <c r="AC44" s="1" t="s">
        <v>105</v>
      </c>
      <c r="AD44" s="1"/>
    </row>
    <row r="45" spans="1:30" ht="15.75" customHeight="1" x14ac:dyDescent="0.25">
      <c r="A45" s="16" t="s">
        <v>297</v>
      </c>
      <c r="B45" s="1" t="s">
        <v>298</v>
      </c>
      <c r="C45" s="1" t="s">
        <v>299</v>
      </c>
      <c r="D45" s="1"/>
      <c r="E45" s="3" t="s">
        <v>300</v>
      </c>
      <c r="F45" s="1" t="s">
        <v>301</v>
      </c>
      <c r="G45" s="18">
        <v>65.545000000000002</v>
      </c>
      <c r="H45" s="18">
        <v>-106.4286</v>
      </c>
      <c r="I45" s="18"/>
      <c r="J45" s="18"/>
      <c r="K45" s="18"/>
      <c r="L45" s="18"/>
      <c r="M45" s="18"/>
      <c r="N45" s="18"/>
      <c r="O45" s="18"/>
      <c r="P45" s="18"/>
      <c r="Q45" s="18"/>
      <c r="R45" s="18"/>
      <c r="S45" s="1" t="s">
        <v>102</v>
      </c>
      <c r="T45" s="1" t="s">
        <v>35</v>
      </c>
      <c r="U45" s="1" t="s">
        <v>35</v>
      </c>
      <c r="V45" s="1" t="s">
        <v>60</v>
      </c>
      <c r="W45" s="5">
        <v>610</v>
      </c>
      <c r="X45" s="5">
        <v>610</v>
      </c>
      <c r="Y45" s="1" t="s">
        <v>103</v>
      </c>
      <c r="Z45" s="1" t="s">
        <v>120</v>
      </c>
      <c r="AA45" s="3"/>
      <c r="AB45" s="3"/>
      <c r="AC45" s="1" t="s">
        <v>105</v>
      </c>
      <c r="AD45" s="1"/>
    </row>
    <row r="46" spans="1:30" ht="15.75" customHeight="1" x14ac:dyDescent="0.25">
      <c r="A46" s="16" t="s">
        <v>302</v>
      </c>
      <c r="B46" s="1" t="s">
        <v>303</v>
      </c>
      <c r="C46" s="1" t="s">
        <v>304</v>
      </c>
      <c r="D46" s="1"/>
      <c r="E46" s="3" t="s">
        <v>163</v>
      </c>
      <c r="F46" s="1" t="s">
        <v>305</v>
      </c>
      <c r="G46" s="18">
        <v>64.12</v>
      </c>
      <c r="H46" s="18">
        <v>-111.29</v>
      </c>
      <c r="I46" s="18"/>
      <c r="J46" s="18"/>
      <c r="K46" s="18"/>
      <c r="L46" s="18"/>
      <c r="M46" s="18"/>
      <c r="N46" s="18"/>
      <c r="O46" s="18"/>
      <c r="P46" s="18"/>
      <c r="Q46" s="18"/>
      <c r="R46" s="18"/>
      <c r="S46" s="1" t="s">
        <v>102</v>
      </c>
      <c r="T46" s="1" t="s">
        <v>26</v>
      </c>
      <c r="U46" s="1" t="s">
        <v>47</v>
      </c>
      <c r="V46" s="1" t="s">
        <v>58</v>
      </c>
      <c r="W46" s="5">
        <v>1034.5999999999999</v>
      </c>
      <c r="X46" s="2">
        <v>1520</v>
      </c>
      <c r="Y46" s="1" t="s">
        <v>103</v>
      </c>
      <c r="Z46" s="1" t="s">
        <v>120</v>
      </c>
      <c r="AA46" s="3"/>
      <c r="AB46" s="3"/>
      <c r="AC46" s="1" t="s">
        <v>105</v>
      </c>
      <c r="AD46" s="1"/>
    </row>
    <row r="47" spans="1:30" ht="15.75" customHeight="1" x14ac:dyDescent="0.25">
      <c r="A47" s="16" t="s">
        <v>306</v>
      </c>
      <c r="B47" s="1" t="s">
        <v>307</v>
      </c>
      <c r="C47" s="1" t="s">
        <v>158</v>
      </c>
      <c r="D47" s="1" t="s">
        <v>308</v>
      </c>
      <c r="E47" s="3" t="s">
        <v>100</v>
      </c>
      <c r="F47" s="1" t="s">
        <v>309</v>
      </c>
      <c r="G47" s="18">
        <v>57.224497100000001</v>
      </c>
      <c r="H47" s="18">
        <v>-111.3676809</v>
      </c>
      <c r="I47" s="18"/>
      <c r="J47" s="18"/>
      <c r="K47" s="18"/>
      <c r="L47" s="18"/>
      <c r="M47" s="18"/>
      <c r="N47" s="18"/>
      <c r="O47" s="18"/>
      <c r="P47" s="18"/>
      <c r="Q47" s="18"/>
      <c r="R47" s="18"/>
      <c r="S47" s="1" t="s">
        <v>102</v>
      </c>
      <c r="T47" s="19" t="s">
        <v>32</v>
      </c>
      <c r="U47" s="1" t="s">
        <v>32</v>
      </c>
      <c r="V47" s="1" t="s">
        <v>60</v>
      </c>
      <c r="W47" s="5">
        <v>12000</v>
      </c>
      <c r="X47" s="2">
        <v>12000</v>
      </c>
      <c r="Y47" s="1" t="s">
        <v>111</v>
      </c>
      <c r="Z47" s="1"/>
      <c r="AA47" s="3"/>
      <c r="AB47" s="3"/>
      <c r="AC47" s="1" t="s">
        <v>151</v>
      </c>
      <c r="AD47" s="1"/>
    </row>
    <row r="48" spans="1:30" ht="15.75" customHeight="1" x14ac:dyDescent="0.25">
      <c r="A48" s="16" t="s">
        <v>310</v>
      </c>
      <c r="B48" s="1" t="s">
        <v>311</v>
      </c>
      <c r="C48" s="1" t="s">
        <v>312</v>
      </c>
      <c r="D48" s="1"/>
      <c r="E48" s="3" t="s">
        <v>144</v>
      </c>
      <c r="F48" s="1" t="s">
        <v>313</v>
      </c>
      <c r="G48" s="18">
        <v>53.259050000000002</v>
      </c>
      <c r="H48" s="18">
        <v>-104.801528</v>
      </c>
      <c r="I48" s="18"/>
      <c r="J48" s="18"/>
      <c r="K48" s="18"/>
      <c r="L48" s="18"/>
      <c r="M48" s="18"/>
      <c r="N48" s="18"/>
      <c r="O48" s="18"/>
      <c r="P48" s="18"/>
      <c r="Q48" s="18"/>
      <c r="R48" s="18"/>
      <c r="S48" s="1" t="s">
        <v>102</v>
      </c>
      <c r="T48" s="1" t="s">
        <v>26</v>
      </c>
      <c r="U48" s="1" t="s">
        <v>26</v>
      </c>
      <c r="V48" s="1" t="s">
        <v>60</v>
      </c>
      <c r="W48" s="5">
        <v>1408.768</v>
      </c>
      <c r="X48" s="2">
        <v>1408.768</v>
      </c>
      <c r="Y48" s="1" t="s">
        <v>103</v>
      </c>
      <c r="Z48" s="1" t="s">
        <v>145</v>
      </c>
      <c r="AA48" s="3"/>
      <c r="AB48" s="3"/>
      <c r="AC48" s="1" t="s">
        <v>105</v>
      </c>
      <c r="AD48" s="1"/>
    </row>
    <row r="49" spans="1:30" ht="15.75" customHeight="1" x14ac:dyDescent="0.25">
      <c r="A49" s="16" t="s">
        <v>314</v>
      </c>
      <c r="B49" s="1" t="s">
        <v>315</v>
      </c>
      <c r="C49" s="1" t="s">
        <v>316</v>
      </c>
      <c r="D49" s="1"/>
      <c r="E49" s="3" t="s">
        <v>109</v>
      </c>
      <c r="F49" s="1" t="s">
        <v>317</v>
      </c>
      <c r="G49" s="18">
        <v>52.579703000000002</v>
      </c>
      <c r="H49" s="18">
        <v>-121.388031</v>
      </c>
      <c r="I49" s="18"/>
      <c r="J49" s="18"/>
      <c r="K49" s="18"/>
      <c r="L49" s="18"/>
      <c r="M49" s="18"/>
      <c r="N49" s="18"/>
      <c r="O49" s="18"/>
      <c r="P49" s="18"/>
      <c r="Q49" s="18"/>
      <c r="R49" s="18"/>
      <c r="S49" s="1" t="s">
        <v>102</v>
      </c>
      <c r="T49" s="1" t="s">
        <v>29</v>
      </c>
      <c r="U49" s="1" t="s">
        <v>29</v>
      </c>
      <c r="V49" s="1" t="s">
        <v>60</v>
      </c>
      <c r="W49" s="5">
        <v>1250</v>
      </c>
      <c r="X49" s="2">
        <v>756</v>
      </c>
      <c r="Y49" s="1" t="s">
        <v>103</v>
      </c>
      <c r="Z49" s="1" t="s">
        <v>120</v>
      </c>
      <c r="AA49" s="3" t="s">
        <v>112</v>
      </c>
      <c r="AB49" s="3"/>
      <c r="AC49" s="1" t="s">
        <v>105</v>
      </c>
      <c r="AD49" s="1"/>
    </row>
    <row r="50" spans="1:30" ht="15.75" customHeight="1" x14ac:dyDescent="0.25">
      <c r="A50" s="16" t="s">
        <v>318</v>
      </c>
      <c r="B50" s="1" t="s">
        <v>319</v>
      </c>
      <c r="C50" s="1" t="s">
        <v>320</v>
      </c>
      <c r="D50" s="1"/>
      <c r="E50" s="3" t="s">
        <v>196</v>
      </c>
      <c r="F50" s="1" t="s">
        <v>321</v>
      </c>
      <c r="G50" s="18">
        <v>48.781999999999996</v>
      </c>
      <c r="H50" s="18">
        <v>-86.319000000000003</v>
      </c>
      <c r="I50" s="18"/>
      <c r="J50" s="18"/>
      <c r="K50" s="18"/>
      <c r="L50" s="18"/>
      <c r="M50" s="18"/>
      <c r="N50" s="18"/>
      <c r="O50" s="18"/>
      <c r="P50" s="18"/>
      <c r="Q50" s="18"/>
      <c r="R50" s="18"/>
      <c r="S50" s="1" t="s">
        <v>102</v>
      </c>
      <c r="T50" s="1" t="s">
        <v>32</v>
      </c>
      <c r="U50" s="1" t="s">
        <v>32</v>
      </c>
      <c r="V50" s="1" t="s">
        <v>60</v>
      </c>
      <c r="W50" s="5">
        <v>809</v>
      </c>
      <c r="X50" s="2">
        <v>897.9</v>
      </c>
      <c r="Y50" s="1" t="s">
        <v>103</v>
      </c>
      <c r="Z50" s="1" t="s">
        <v>120</v>
      </c>
      <c r="AA50" s="3" t="s">
        <v>112</v>
      </c>
      <c r="AB50" s="3"/>
      <c r="AC50" s="1" t="s">
        <v>105</v>
      </c>
      <c r="AD50" s="1"/>
    </row>
    <row r="51" spans="1:30" ht="15.75" customHeight="1" x14ac:dyDescent="0.25">
      <c r="A51" s="16" t="s">
        <v>322</v>
      </c>
      <c r="B51" s="1" t="s">
        <v>323</v>
      </c>
      <c r="C51" s="1" t="s">
        <v>176</v>
      </c>
      <c r="D51" s="1" t="s">
        <v>324</v>
      </c>
      <c r="E51" s="3" t="s">
        <v>100</v>
      </c>
      <c r="F51" s="1" t="s">
        <v>325</v>
      </c>
      <c r="G51" s="18">
        <v>56.940620052266603</v>
      </c>
      <c r="H51" s="18">
        <v>-111.048345565795</v>
      </c>
      <c r="I51" s="18"/>
      <c r="J51" s="18"/>
      <c r="K51" s="18"/>
      <c r="L51" s="18"/>
      <c r="M51" s="18"/>
      <c r="N51" s="18"/>
      <c r="O51" s="18"/>
      <c r="P51" s="18"/>
      <c r="Q51" s="18"/>
      <c r="R51" s="18"/>
      <c r="S51" s="1" t="s">
        <v>102</v>
      </c>
      <c r="T51" s="19" t="s">
        <v>29</v>
      </c>
      <c r="U51" s="1" t="s">
        <v>26</v>
      </c>
      <c r="V51" s="1" t="s">
        <v>62</v>
      </c>
      <c r="W51" s="5">
        <v>6200</v>
      </c>
      <c r="X51" s="2">
        <v>6200</v>
      </c>
      <c r="Y51" s="1" t="s">
        <v>111</v>
      </c>
      <c r="Z51" s="1"/>
      <c r="AA51" s="3"/>
      <c r="AB51" s="3"/>
      <c r="AC51" s="1" t="s">
        <v>151</v>
      </c>
      <c r="AD51" s="1"/>
    </row>
    <row r="52" spans="1:30" ht="15.75" customHeight="1" x14ac:dyDescent="0.25">
      <c r="A52" s="16" t="s">
        <v>326</v>
      </c>
      <c r="B52" s="1" t="s">
        <v>327</v>
      </c>
      <c r="C52" s="1" t="s">
        <v>328</v>
      </c>
      <c r="D52" s="1"/>
      <c r="E52" s="3" t="s">
        <v>163</v>
      </c>
      <c r="F52" s="1" t="s">
        <v>329</v>
      </c>
      <c r="G52" s="18">
        <v>60.853999999999999</v>
      </c>
      <c r="H52" s="18">
        <v>-114.42400000000001</v>
      </c>
      <c r="I52" s="18"/>
      <c r="J52" s="18"/>
      <c r="K52" s="18"/>
      <c r="L52" s="18"/>
      <c r="M52" s="18"/>
      <c r="N52" s="18"/>
      <c r="O52" s="18"/>
      <c r="P52" s="18"/>
      <c r="Q52" s="18"/>
      <c r="R52" s="18"/>
      <c r="S52" s="1" t="s">
        <v>102</v>
      </c>
      <c r="T52" s="1" t="s">
        <v>29</v>
      </c>
      <c r="U52" s="1" t="s">
        <v>29</v>
      </c>
      <c r="V52" s="1" t="s">
        <v>60</v>
      </c>
      <c r="W52" s="5">
        <v>653.29999999999995</v>
      </c>
      <c r="X52" s="2">
        <v>653.29999999999995</v>
      </c>
      <c r="Y52" s="1" t="s">
        <v>103</v>
      </c>
      <c r="Z52" s="1" t="s">
        <v>120</v>
      </c>
      <c r="AA52" s="3" t="s">
        <v>112</v>
      </c>
      <c r="AB52" s="3"/>
      <c r="AC52" s="1" t="s">
        <v>105</v>
      </c>
      <c r="AD52" s="1"/>
    </row>
    <row r="53" spans="1:30" ht="15.75" customHeight="1" x14ac:dyDescent="0.25">
      <c r="A53" s="16" t="s">
        <v>330</v>
      </c>
      <c r="B53" s="1" t="s">
        <v>331</v>
      </c>
      <c r="C53" s="1" t="s">
        <v>332</v>
      </c>
      <c r="D53" s="1"/>
      <c r="E53" s="3" t="s">
        <v>109</v>
      </c>
      <c r="F53" s="1" t="s">
        <v>333</v>
      </c>
      <c r="G53" s="18">
        <v>53.514063999999998</v>
      </c>
      <c r="H53" s="18">
        <v>-132.39786799999999</v>
      </c>
      <c r="I53" s="18"/>
      <c r="J53" s="18"/>
      <c r="K53" s="18"/>
      <c r="L53" s="18"/>
      <c r="M53" s="18"/>
      <c r="N53" s="18"/>
      <c r="O53" s="18"/>
      <c r="P53" s="18"/>
      <c r="Q53" s="18"/>
      <c r="R53" s="18"/>
      <c r="S53" s="1" t="s">
        <v>102</v>
      </c>
      <c r="T53" s="1" t="s">
        <v>26</v>
      </c>
      <c r="U53" s="1" t="s">
        <v>26</v>
      </c>
      <c r="V53" s="1" t="s">
        <v>60</v>
      </c>
      <c r="W53" s="5">
        <v>50</v>
      </c>
      <c r="X53" s="2">
        <v>50</v>
      </c>
      <c r="Y53" s="1" t="s">
        <v>103</v>
      </c>
      <c r="Z53" s="1" t="s">
        <v>120</v>
      </c>
      <c r="AA53" s="3"/>
      <c r="AB53" s="3"/>
      <c r="AC53" s="1" t="s">
        <v>105</v>
      </c>
      <c r="AD53" s="1"/>
    </row>
    <row r="54" spans="1:30" ht="15.75" customHeight="1" x14ac:dyDescent="0.25">
      <c r="A54" s="16" t="s">
        <v>334</v>
      </c>
      <c r="B54" s="1" t="s">
        <v>335</v>
      </c>
      <c r="C54" s="1" t="s">
        <v>336</v>
      </c>
      <c r="D54" s="1"/>
      <c r="E54" s="3" t="s">
        <v>109</v>
      </c>
      <c r="F54" s="1" t="s">
        <v>337</v>
      </c>
      <c r="G54" s="18">
        <v>50.470725999999999</v>
      </c>
      <c r="H54" s="18">
        <v>-121.01857</v>
      </c>
      <c r="I54" s="18"/>
      <c r="J54" s="18"/>
      <c r="K54" s="18"/>
      <c r="L54" s="18"/>
      <c r="M54" s="18"/>
      <c r="N54" s="18"/>
      <c r="O54" s="18"/>
      <c r="P54" s="18"/>
      <c r="Q54" s="18"/>
      <c r="R54" s="18"/>
      <c r="S54" s="1" t="s">
        <v>102</v>
      </c>
      <c r="T54" s="1" t="s">
        <v>29</v>
      </c>
      <c r="U54" s="1" t="s">
        <v>29</v>
      </c>
      <c r="V54" s="1" t="s">
        <v>60</v>
      </c>
      <c r="W54" s="5">
        <v>1100</v>
      </c>
      <c r="X54" s="2">
        <v>741</v>
      </c>
      <c r="Y54" s="1" t="s">
        <v>103</v>
      </c>
      <c r="Z54" s="1" t="s">
        <v>120</v>
      </c>
      <c r="AA54" s="3" t="s">
        <v>112</v>
      </c>
      <c r="AB54" s="3"/>
      <c r="AC54" s="1" t="s">
        <v>105</v>
      </c>
      <c r="AD54" s="1"/>
    </row>
    <row r="55" spans="1:30" ht="15.75" customHeight="1" x14ac:dyDescent="0.25">
      <c r="A55" s="16" t="s">
        <v>338</v>
      </c>
      <c r="B55" s="1" t="s">
        <v>339</v>
      </c>
      <c r="C55" s="1" t="s">
        <v>340</v>
      </c>
      <c r="D55" s="1" t="s">
        <v>341</v>
      </c>
      <c r="E55" s="3" t="s">
        <v>109</v>
      </c>
      <c r="F55" s="1" t="s">
        <v>342</v>
      </c>
      <c r="G55" s="18">
        <v>49.884790000000002</v>
      </c>
      <c r="H55" s="18">
        <v>-114.852031</v>
      </c>
      <c r="I55" s="18"/>
      <c r="J55" s="18"/>
      <c r="K55" s="18"/>
      <c r="L55" s="18"/>
      <c r="M55" s="18"/>
      <c r="N55" s="18"/>
      <c r="O55" s="18"/>
      <c r="P55" s="18"/>
      <c r="Q55" s="18"/>
      <c r="R55" s="18"/>
      <c r="S55" s="1" t="s">
        <v>102</v>
      </c>
      <c r="T55" s="1" t="s">
        <v>29</v>
      </c>
      <c r="U55" s="1" t="s">
        <v>29</v>
      </c>
      <c r="V55" s="1" t="s">
        <v>60</v>
      </c>
      <c r="W55" s="5">
        <v>140</v>
      </c>
      <c r="X55" s="2">
        <v>140</v>
      </c>
      <c r="Y55" s="1" t="s">
        <v>103</v>
      </c>
      <c r="Z55" s="1" t="s">
        <v>104</v>
      </c>
      <c r="AA55" s="3"/>
      <c r="AB55" s="3"/>
      <c r="AC55" s="1" t="s">
        <v>105</v>
      </c>
      <c r="AD55" s="1"/>
    </row>
    <row r="56" spans="1:30" ht="15.75" customHeight="1" x14ac:dyDescent="0.25">
      <c r="A56" s="16" t="s">
        <v>343</v>
      </c>
      <c r="B56" s="1" t="s">
        <v>344</v>
      </c>
      <c r="C56" s="1" t="s">
        <v>345</v>
      </c>
      <c r="D56" s="1"/>
      <c r="E56" s="3" t="s">
        <v>163</v>
      </c>
      <c r="F56" s="1" t="s">
        <v>346</v>
      </c>
      <c r="G56" s="18">
        <v>63.182000000000002</v>
      </c>
      <c r="H56" s="18">
        <v>-113.90900000000001</v>
      </c>
      <c r="I56" s="18"/>
      <c r="J56" s="18"/>
      <c r="K56" s="18"/>
      <c r="L56" s="18"/>
      <c r="M56" s="18"/>
      <c r="N56" s="18"/>
      <c r="O56" s="18"/>
      <c r="P56" s="18"/>
      <c r="Q56" s="18"/>
      <c r="R56" s="18"/>
      <c r="S56" s="1" t="s">
        <v>102</v>
      </c>
      <c r="T56" s="1" t="s">
        <v>29</v>
      </c>
      <c r="U56" s="1" t="s">
        <v>29</v>
      </c>
      <c r="V56" s="1" t="s">
        <v>60</v>
      </c>
      <c r="W56" s="5">
        <v>193</v>
      </c>
      <c r="X56" s="2">
        <v>193</v>
      </c>
      <c r="Y56" s="1" t="s">
        <v>103</v>
      </c>
      <c r="Z56" s="1" t="s">
        <v>120</v>
      </c>
      <c r="AA56" s="3"/>
      <c r="AB56" s="3"/>
      <c r="AC56" s="1" t="s">
        <v>105</v>
      </c>
      <c r="AD56" s="1"/>
    </row>
    <row r="57" spans="1:30" ht="15.75" customHeight="1" x14ac:dyDescent="0.25">
      <c r="A57" s="16" t="s">
        <v>347</v>
      </c>
      <c r="B57" s="1" t="s">
        <v>348</v>
      </c>
      <c r="C57" s="1" t="s">
        <v>349</v>
      </c>
      <c r="D57" s="1"/>
      <c r="E57" s="3" t="s">
        <v>109</v>
      </c>
      <c r="F57" s="1" t="s">
        <v>350</v>
      </c>
      <c r="G57" s="18">
        <v>55.266598000000002</v>
      </c>
      <c r="H57" s="18">
        <v>-120.871582</v>
      </c>
      <c r="I57" s="18"/>
      <c r="J57" s="18"/>
      <c r="K57" s="18"/>
      <c r="L57" s="18"/>
      <c r="M57" s="18"/>
      <c r="N57" s="18"/>
      <c r="O57" s="18"/>
      <c r="P57" s="18"/>
      <c r="Q57" s="18"/>
      <c r="R57" s="18"/>
      <c r="S57" s="1" t="s">
        <v>102</v>
      </c>
      <c r="T57" s="1" t="s">
        <v>26</v>
      </c>
      <c r="U57" s="1" t="s">
        <v>32</v>
      </c>
      <c r="V57" s="1" t="s">
        <v>64</v>
      </c>
      <c r="W57" s="5">
        <v>55</v>
      </c>
      <c r="X57" s="2">
        <v>55</v>
      </c>
      <c r="Y57" s="1" t="s">
        <v>103</v>
      </c>
      <c r="Z57" s="1" t="s">
        <v>104</v>
      </c>
      <c r="AA57" s="3"/>
      <c r="AB57" s="3"/>
      <c r="AC57" s="1" t="s">
        <v>105</v>
      </c>
      <c r="AD57" s="1"/>
    </row>
    <row r="58" spans="1:30" ht="15.75" customHeight="1" x14ac:dyDescent="0.25">
      <c r="A58" s="16" t="s">
        <v>351</v>
      </c>
      <c r="B58" s="1" t="s">
        <v>352</v>
      </c>
      <c r="C58" s="1" t="s">
        <v>353</v>
      </c>
      <c r="D58" s="1"/>
      <c r="E58" s="3" t="s">
        <v>275</v>
      </c>
      <c r="F58" s="1" t="s">
        <v>354</v>
      </c>
      <c r="G58" s="18">
        <v>62.738999999999997</v>
      </c>
      <c r="H58" s="18">
        <v>-138.82300000000001</v>
      </c>
      <c r="I58" s="18"/>
      <c r="J58" s="18"/>
      <c r="K58" s="18"/>
      <c r="L58" s="18"/>
      <c r="M58" s="18"/>
      <c r="N58" s="18"/>
      <c r="O58" s="18"/>
      <c r="P58" s="18"/>
      <c r="Q58" s="18"/>
      <c r="R58" s="18"/>
      <c r="S58" s="1" t="s">
        <v>102</v>
      </c>
      <c r="T58" s="1" t="s">
        <v>29</v>
      </c>
      <c r="U58" s="1" t="s">
        <v>26</v>
      </c>
      <c r="V58" s="1" t="s">
        <v>62</v>
      </c>
      <c r="W58" s="5">
        <v>3617</v>
      </c>
      <c r="X58" s="2">
        <v>3617</v>
      </c>
      <c r="Y58" s="1" t="s">
        <v>103</v>
      </c>
      <c r="Z58" s="1" t="s">
        <v>120</v>
      </c>
      <c r="AA58" s="3" t="s">
        <v>112</v>
      </c>
      <c r="AB58" s="3"/>
      <c r="AC58" s="1" t="s">
        <v>105</v>
      </c>
      <c r="AD58" s="1"/>
    </row>
    <row r="59" spans="1:30" ht="15.75" customHeight="1" x14ac:dyDescent="0.25">
      <c r="A59" s="16" t="s">
        <v>355</v>
      </c>
      <c r="B59" s="1" t="s">
        <v>356</v>
      </c>
      <c r="C59" s="1" t="s">
        <v>357</v>
      </c>
      <c r="D59" s="1"/>
      <c r="E59" s="3" t="s">
        <v>109</v>
      </c>
      <c r="F59" s="1" t="s">
        <v>358</v>
      </c>
      <c r="G59" s="18">
        <v>51.518999999999998</v>
      </c>
      <c r="H59" s="18">
        <v>-119.81699999999999</v>
      </c>
      <c r="I59" s="18"/>
      <c r="J59" s="18"/>
      <c r="K59" s="18"/>
      <c r="L59" s="18"/>
      <c r="M59" s="18"/>
      <c r="N59" s="18"/>
      <c r="O59" s="18"/>
      <c r="P59" s="18"/>
      <c r="Q59" s="18"/>
      <c r="R59" s="18"/>
      <c r="S59" s="1" t="s">
        <v>102</v>
      </c>
      <c r="T59" s="1" t="s">
        <v>29</v>
      </c>
      <c r="U59" s="1" t="s">
        <v>47</v>
      </c>
      <c r="V59" s="1" t="s">
        <v>58</v>
      </c>
      <c r="W59" s="5">
        <v>1985</v>
      </c>
      <c r="X59" s="2">
        <v>1347</v>
      </c>
      <c r="Y59" s="1" t="s">
        <v>103</v>
      </c>
      <c r="Z59" s="1" t="s">
        <v>120</v>
      </c>
      <c r="AA59" s="3" t="s">
        <v>112</v>
      </c>
      <c r="AB59" s="3"/>
      <c r="AC59" s="1" t="s">
        <v>105</v>
      </c>
      <c r="AD59" s="1"/>
    </row>
    <row r="60" spans="1:30" ht="15.75" customHeight="1" x14ac:dyDescent="0.25">
      <c r="A60" s="16" t="s">
        <v>359</v>
      </c>
      <c r="B60" s="1" t="s">
        <v>360</v>
      </c>
      <c r="C60" s="1" t="s">
        <v>361</v>
      </c>
      <c r="D60" s="1"/>
      <c r="E60" s="3" t="s">
        <v>275</v>
      </c>
      <c r="F60" s="1" t="s">
        <v>362</v>
      </c>
      <c r="G60" s="18">
        <v>62.343000000000004</v>
      </c>
      <c r="H60" s="18">
        <v>-136.69900000000001</v>
      </c>
      <c r="I60" s="18"/>
      <c r="J60" s="18"/>
      <c r="K60" s="18"/>
      <c r="L60" s="18"/>
      <c r="M60" s="18"/>
      <c r="N60" s="18"/>
      <c r="O60" s="18"/>
      <c r="P60" s="18"/>
      <c r="Q60" s="18"/>
      <c r="R60" s="18"/>
      <c r="S60" s="1" t="s">
        <v>102</v>
      </c>
      <c r="T60" s="1" t="s">
        <v>26</v>
      </c>
      <c r="U60" s="24" t="s">
        <v>26</v>
      </c>
      <c r="V60" s="24" t="s">
        <v>60</v>
      </c>
      <c r="W60" s="5">
        <v>220.07</v>
      </c>
      <c r="X60" s="2">
        <v>220.07</v>
      </c>
      <c r="Y60" s="1" t="s">
        <v>103</v>
      </c>
      <c r="Z60" s="1" t="s">
        <v>120</v>
      </c>
      <c r="AA60" s="3" t="s">
        <v>112</v>
      </c>
      <c r="AB60" s="3"/>
      <c r="AC60" s="1" t="s">
        <v>105</v>
      </c>
      <c r="AD60" s="1"/>
    </row>
    <row r="61" spans="1:30" ht="15.75" customHeight="1" x14ac:dyDescent="0.25">
      <c r="A61" s="16" t="s">
        <v>363</v>
      </c>
      <c r="B61" s="1" t="s">
        <v>364</v>
      </c>
      <c r="C61" s="1" t="s">
        <v>365</v>
      </c>
      <c r="D61" s="1"/>
      <c r="E61" s="3" t="s">
        <v>109</v>
      </c>
      <c r="F61" s="1" t="s">
        <v>366</v>
      </c>
      <c r="G61" s="18">
        <v>53.346859000000002</v>
      </c>
      <c r="H61" s="18">
        <v>-119.84063500000001</v>
      </c>
      <c r="I61" s="18"/>
      <c r="J61" s="18"/>
      <c r="K61" s="18"/>
      <c r="L61" s="18"/>
      <c r="M61" s="18"/>
      <c r="N61" s="18"/>
      <c r="O61" s="18"/>
      <c r="P61" s="18"/>
      <c r="Q61" s="18"/>
      <c r="R61" s="18"/>
      <c r="S61" s="1" t="s">
        <v>102</v>
      </c>
      <c r="T61" s="1" t="s">
        <v>32</v>
      </c>
      <c r="U61" s="1" t="s">
        <v>29</v>
      </c>
      <c r="V61" s="1" t="s">
        <v>62</v>
      </c>
      <c r="W61" s="5">
        <v>200</v>
      </c>
      <c r="X61" s="2">
        <v>200</v>
      </c>
      <c r="Y61" s="1" t="s">
        <v>111</v>
      </c>
      <c r="Z61" s="1"/>
      <c r="AA61" s="3"/>
      <c r="AB61" s="3" t="s">
        <v>112</v>
      </c>
      <c r="AC61" s="1" t="s">
        <v>113</v>
      </c>
      <c r="AD61" s="1" t="s">
        <v>136</v>
      </c>
    </row>
    <row r="62" spans="1:30" ht="15.75" customHeight="1" x14ac:dyDescent="0.25">
      <c r="A62" s="16" t="s">
        <v>367</v>
      </c>
      <c r="B62" s="1" t="s">
        <v>368</v>
      </c>
      <c r="C62" s="1" t="s">
        <v>234</v>
      </c>
      <c r="D62" s="1"/>
      <c r="E62" s="3" t="s">
        <v>191</v>
      </c>
      <c r="F62" s="1" t="s">
        <v>369</v>
      </c>
      <c r="G62" s="18">
        <v>50.488936000000002</v>
      </c>
      <c r="H62" s="18">
        <v>-63.127848</v>
      </c>
      <c r="I62" s="18">
        <v>50.223927000000003</v>
      </c>
      <c r="J62" s="18">
        <v>-66.575196000000005</v>
      </c>
      <c r="K62" s="18"/>
      <c r="L62" s="18"/>
      <c r="M62" s="18"/>
      <c r="N62" s="18"/>
      <c r="O62" s="18"/>
      <c r="P62" s="18"/>
      <c r="Q62" s="18"/>
      <c r="R62" s="18"/>
      <c r="S62" s="1" t="s">
        <v>186</v>
      </c>
      <c r="T62" s="1" t="s">
        <v>35</v>
      </c>
      <c r="U62" s="1" t="s">
        <v>35</v>
      </c>
      <c r="V62" s="1" t="s">
        <v>60</v>
      </c>
      <c r="W62" s="5">
        <v>1300</v>
      </c>
      <c r="X62" s="2">
        <v>1300</v>
      </c>
      <c r="Y62" s="1" t="s">
        <v>111</v>
      </c>
      <c r="Z62" s="1"/>
      <c r="AA62" s="3"/>
      <c r="AB62" s="3"/>
      <c r="AC62" s="1" t="s">
        <v>113</v>
      </c>
      <c r="AD62" s="1"/>
    </row>
    <row r="63" spans="1:30" ht="15.75" customHeight="1" x14ac:dyDescent="0.25">
      <c r="A63" s="16" t="s">
        <v>370</v>
      </c>
      <c r="B63" s="1" t="s">
        <v>371</v>
      </c>
      <c r="C63" s="1" t="s">
        <v>372</v>
      </c>
      <c r="D63" s="1"/>
      <c r="E63" s="3" t="s">
        <v>196</v>
      </c>
      <c r="F63" s="1" t="s">
        <v>373</v>
      </c>
      <c r="G63" s="18">
        <v>49.757764000000002</v>
      </c>
      <c r="H63" s="18">
        <v>-92.608296999999993</v>
      </c>
      <c r="I63" s="18"/>
      <c r="J63" s="18"/>
      <c r="K63" s="18"/>
      <c r="L63" s="18"/>
      <c r="M63" s="18"/>
      <c r="N63" s="18"/>
      <c r="O63" s="18"/>
      <c r="P63" s="18"/>
      <c r="Q63" s="18"/>
      <c r="R63" s="18"/>
      <c r="S63" s="1" t="s">
        <v>102</v>
      </c>
      <c r="T63" s="1" t="s">
        <v>32</v>
      </c>
      <c r="U63" s="1" t="s">
        <v>32</v>
      </c>
      <c r="V63" s="1" t="s">
        <v>60</v>
      </c>
      <c r="W63" s="5">
        <v>335</v>
      </c>
      <c r="X63" s="2">
        <v>335</v>
      </c>
      <c r="Y63" s="1" t="s">
        <v>103</v>
      </c>
      <c r="Z63" s="1" t="s">
        <v>120</v>
      </c>
      <c r="AA63" s="3"/>
      <c r="AB63" s="3"/>
      <c r="AC63" s="1" t="s">
        <v>105</v>
      </c>
      <c r="AD63" s="1"/>
    </row>
    <row r="64" spans="1:30" ht="15.75" customHeight="1" x14ac:dyDescent="0.25">
      <c r="A64" s="16" t="s">
        <v>374</v>
      </c>
      <c r="B64" s="1" t="s">
        <v>375</v>
      </c>
      <c r="C64" s="1" t="s">
        <v>376</v>
      </c>
      <c r="D64" s="1" t="s">
        <v>377</v>
      </c>
      <c r="E64" s="3" t="s">
        <v>100</v>
      </c>
      <c r="F64" s="1" t="s">
        <v>177</v>
      </c>
      <c r="G64" s="18">
        <v>56.736814000000003</v>
      </c>
      <c r="H64" s="18">
        <v>-111.156578</v>
      </c>
      <c r="I64" s="18"/>
      <c r="J64" s="18"/>
      <c r="K64" s="18"/>
      <c r="L64" s="18"/>
      <c r="M64" s="18"/>
      <c r="N64" s="18"/>
      <c r="O64" s="18"/>
      <c r="P64" s="18"/>
      <c r="Q64" s="18"/>
      <c r="R64" s="18"/>
      <c r="S64" s="1" t="s">
        <v>102</v>
      </c>
      <c r="T64" s="19" t="s">
        <v>32</v>
      </c>
      <c r="U64" s="1" t="s">
        <v>32</v>
      </c>
      <c r="V64" s="1" t="s">
        <v>60</v>
      </c>
      <c r="W64" s="5">
        <v>2000</v>
      </c>
      <c r="X64" s="2">
        <v>2000</v>
      </c>
      <c r="Y64" s="1" t="s">
        <v>111</v>
      </c>
      <c r="Z64" s="1"/>
      <c r="AA64" s="3"/>
      <c r="AB64" s="3"/>
      <c r="AC64" s="1" t="s">
        <v>151</v>
      </c>
      <c r="AD64" s="1"/>
    </row>
    <row r="65" spans="1:30" ht="15.75" customHeight="1" x14ac:dyDescent="0.25">
      <c r="A65" s="16" t="s">
        <v>378</v>
      </c>
      <c r="B65" s="1" t="s">
        <v>379</v>
      </c>
      <c r="C65" s="1" t="s">
        <v>380</v>
      </c>
      <c r="D65" s="1" t="s">
        <v>381</v>
      </c>
      <c r="E65" s="3" t="s">
        <v>118</v>
      </c>
      <c r="F65" s="1" t="s">
        <v>382</v>
      </c>
      <c r="G65" s="18">
        <v>54.698042999999998</v>
      </c>
      <c r="H65" s="18">
        <v>-66.658859000000007</v>
      </c>
      <c r="I65" s="18"/>
      <c r="J65" s="18"/>
      <c r="K65" s="18"/>
      <c r="L65" s="18"/>
      <c r="M65" s="18"/>
      <c r="N65" s="18"/>
      <c r="O65" s="18"/>
      <c r="P65" s="18"/>
      <c r="Q65" s="18"/>
      <c r="R65" s="18"/>
      <c r="S65" s="1" t="s">
        <v>102</v>
      </c>
      <c r="T65" s="1" t="s">
        <v>32</v>
      </c>
      <c r="U65" s="1" t="s">
        <v>44</v>
      </c>
      <c r="V65" s="1" t="s">
        <v>58</v>
      </c>
      <c r="W65" s="5">
        <v>86.8</v>
      </c>
      <c r="X65" s="2">
        <v>86.8</v>
      </c>
      <c r="Y65" s="1" t="s">
        <v>103</v>
      </c>
      <c r="Z65" s="1" t="s">
        <v>120</v>
      </c>
      <c r="AA65" s="3" t="s">
        <v>112</v>
      </c>
      <c r="AB65" s="3"/>
      <c r="AC65" s="1" t="s">
        <v>105</v>
      </c>
      <c r="AD65" s="1"/>
    </row>
    <row r="66" spans="1:30" ht="15.75" customHeight="1" x14ac:dyDescent="0.25">
      <c r="A66" s="16" t="s">
        <v>383</v>
      </c>
      <c r="B66" s="1" t="s">
        <v>384</v>
      </c>
      <c r="C66" s="1" t="s">
        <v>385</v>
      </c>
      <c r="D66" s="1"/>
      <c r="E66" s="3" t="s">
        <v>196</v>
      </c>
      <c r="F66" s="1" t="s">
        <v>386</v>
      </c>
      <c r="G66" s="18">
        <v>46.423499999999997</v>
      </c>
      <c r="H66" s="18">
        <v>-81.386399999999995</v>
      </c>
      <c r="I66" s="18"/>
      <c r="J66" s="18"/>
      <c r="K66" s="18"/>
      <c r="L66" s="18"/>
      <c r="M66" s="18"/>
      <c r="N66" s="18"/>
      <c r="O66" s="18"/>
      <c r="P66" s="18"/>
      <c r="Q66" s="18"/>
      <c r="R66" s="18"/>
      <c r="S66" s="1" t="s">
        <v>102</v>
      </c>
      <c r="T66" s="1" t="s">
        <v>35</v>
      </c>
      <c r="U66" s="1" t="s">
        <v>35</v>
      </c>
      <c r="V66" s="1" t="s">
        <v>60</v>
      </c>
      <c r="W66" s="5">
        <v>1000</v>
      </c>
      <c r="X66" s="2">
        <v>1000</v>
      </c>
      <c r="Y66" s="1" t="s">
        <v>103</v>
      </c>
      <c r="Z66" s="1" t="s">
        <v>120</v>
      </c>
      <c r="AA66" s="3" t="s">
        <v>112</v>
      </c>
      <c r="AB66" s="3"/>
      <c r="AC66" s="1" t="s">
        <v>105</v>
      </c>
      <c r="AD66" s="1"/>
    </row>
    <row r="67" spans="1:30" ht="15.75" customHeight="1" x14ac:dyDescent="0.25">
      <c r="A67" s="16" t="s">
        <v>387</v>
      </c>
      <c r="B67" s="17" t="s">
        <v>388</v>
      </c>
      <c r="C67" s="17" t="s">
        <v>389</v>
      </c>
      <c r="D67" s="17" t="s">
        <v>190</v>
      </c>
      <c r="E67" s="38" t="s">
        <v>191</v>
      </c>
      <c r="F67" s="17" t="s">
        <v>390</v>
      </c>
      <c r="G67" s="18">
        <v>49.883575</v>
      </c>
      <c r="H67" s="18">
        <v>-70.717620999999994</v>
      </c>
      <c r="I67" s="18"/>
      <c r="J67" s="18"/>
      <c r="K67" s="18"/>
      <c r="L67" s="18"/>
      <c r="M67" s="18"/>
      <c r="N67" s="18"/>
      <c r="O67" s="18"/>
      <c r="P67" s="18"/>
      <c r="Q67" s="18"/>
      <c r="R67" s="18"/>
      <c r="S67" s="1" t="s">
        <v>102</v>
      </c>
      <c r="T67" s="17" t="s">
        <v>32</v>
      </c>
      <c r="U67" s="1" t="s">
        <v>32</v>
      </c>
      <c r="V67" s="1" t="s">
        <v>60</v>
      </c>
      <c r="W67" s="35">
        <v>2092.5</v>
      </c>
      <c r="X67" s="2">
        <v>1275</v>
      </c>
      <c r="Y67" s="1" t="s">
        <v>103</v>
      </c>
      <c r="Z67" s="1" t="s">
        <v>145</v>
      </c>
      <c r="AA67" s="3" t="s">
        <v>112</v>
      </c>
      <c r="AB67" s="3"/>
      <c r="AC67" s="1" t="s">
        <v>105</v>
      </c>
      <c r="AD67" s="1"/>
    </row>
    <row r="68" spans="1:30" ht="15.75" customHeight="1" x14ac:dyDescent="0.25">
      <c r="A68" s="16" t="s">
        <v>391</v>
      </c>
      <c r="B68" s="1" t="s">
        <v>392</v>
      </c>
      <c r="C68" s="1" t="s">
        <v>393</v>
      </c>
      <c r="D68" s="1"/>
      <c r="E68" s="3" t="s">
        <v>118</v>
      </c>
      <c r="F68" s="1" t="s">
        <v>394</v>
      </c>
      <c r="G68" s="18">
        <v>52.399276999999998</v>
      </c>
      <c r="H68" s="18">
        <v>-55.817757</v>
      </c>
      <c r="I68" s="18"/>
      <c r="J68" s="18"/>
      <c r="K68" s="18"/>
      <c r="L68" s="18"/>
      <c r="M68" s="18"/>
      <c r="N68" s="18"/>
      <c r="O68" s="18"/>
      <c r="P68" s="18"/>
      <c r="Q68" s="18"/>
      <c r="R68" s="18"/>
      <c r="S68" s="1" t="s">
        <v>102</v>
      </c>
      <c r="T68" s="1" t="s">
        <v>26</v>
      </c>
      <c r="U68" s="1" t="s">
        <v>26</v>
      </c>
      <c r="V68" s="1" t="s">
        <v>60</v>
      </c>
      <c r="W68" s="5">
        <v>421.8</v>
      </c>
      <c r="X68" s="2">
        <v>421.8</v>
      </c>
      <c r="Y68" s="1" t="s">
        <v>103</v>
      </c>
      <c r="Z68" s="1" t="s">
        <v>120</v>
      </c>
      <c r="AA68" s="3" t="s">
        <v>112</v>
      </c>
      <c r="AB68" s="3"/>
      <c r="AC68" s="1" t="s">
        <v>105</v>
      </c>
      <c r="AD68" s="1"/>
    </row>
    <row r="69" spans="1:30" ht="15.75" customHeight="1" x14ac:dyDescent="0.25">
      <c r="A69" s="16" t="s">
        <v>395</v>
      </c>
      <c r="B69" s="19" t="s">
        <v>396</v>
      </c>
      <c r="C69" s="1" t="s">
        <v>283</v>
      </c>
      <c r="D69" s="1" t="s">
        <v>397</v>
      </c>
      <c r="E69" s="3" t="s">
        <v>196</v>
      </c>
      <c r="F69" s="1" t="s">
        <v>398</v>
      </c>
      <c r="G69" s="18">
        <v>43.872684</v>
      </c>
      <c r="H69" s="18">
        <v>-78.706526999999994</v>
      </c>
      <c r="I69" s="18"/>
      <c r="J69" s="18"/>
      <c r="K69" s="18"/>
      <c r="L69" s="18"/>
      <c r="M69" s="18"/>
      <c r="N69" s="18"/>
      <c r="O69" s="18"/>
      <c r="P69" s="18"/>
      <c r="Q69" s="18"/>
      <c r="R69" s="18"/>
      <c r="S69" s="23" t="s">
        <v>102</v>
      </c>
      <c r="T69" s="24" t="s">
        <v>35</v>
      </c>
      <c r="U69" s="24" t="s">
        <v>131</v>
      </c>
      <c r="V69" s="24" t="s">
        <v>54</v>
      </c>
      <c r="W69" s="5">
        <v>20900</v>
      </c>
      <c r="X69" s="2"/>
      <c r="Y69" s="1" t="s">
        <v>111</v>
      </c>
      <c r="Z69" s="1"/>
      <c r="AA69" s="3"/>
      <c r="AB69" s="3" t="s">
        <v>112</v>
      </c>
      <c r="AC69" s="1" t="s">
        <v>113</v>
      </c>
      <c r="AD69" s="1" t="s">
        <v>285</v>
      </c>
    </row>
    <row r="70" spans="1:30" ht="15.75" customHeight="1" x14ac:dyDescent="0.25">
      <c r="A70" s="16" t="s">
        <v>399</v>
      </c>
      <c r="B70" s="1" t="s">
        <v>400</v>
      </c>
      <c r="C70" s="1" t="s">
        <v>401</v>
      </c>
      <c r="D70" s="1"/>
      <c r="E70" s="3" t="s">
        <v>196</v>
      </c>
      <c r="F70" s="1" t="s">
        <v>402</v>
      </c>
      <c r="G70" s="18">
        <v>46.123731999999997</v>
      </c>
      <c r="H70" s="18">
        <v>-78.059213999999997</v>
      </c>
      <c r="I70" s="18"/>
      <c r="J70" s="18"/>
      <c r="K70" s="18"/>
      <c r="L70" s="18"/>
      <c r="M70" s="18"/>
      <c r="N70" s="18"/>
      <c r="O70" s="18"/>
      <c r="P70" s="18"/>
      <c r="Q70" s="18"/>
      <c r="R70" s="18"/>
      <c r="S70" s="1" t="s">
        <v>102</v>
      </c>
      <c r="T70" s="1" t="s">
        <v>29</v>
      </c>
      <c r="U70" s="1" t="s">
        <v>29</v>
      </c>
      <c r="V70" s="1" t="s">
        <v>60</v>
      </c>
      <c r="W70" s="5">
        <v>102</v>
      </c>
      <c r="X70" s="2">
        <v>110</v>
      </c>
      <c r="Y70" s="1" t="s">
        <v>103</v>
      </c>
      <c r="Z70" s="1" t="s">
        <v>145</v>
      </c>
      <c r="AA70" s="3" t="s">
        <v>112</v>
      </c>
      <c r="AB70" s="3"/>
      <c r="AC70" s="1" t="s">
        <v>105</v>
      </c>
      <c r="AD70" s="1"/>
    </row>
    <row r="71" spans="1:30" ht="15.75" customHeight="1" x14ac:dyDescent="0.25">
      <c r="A71" s="16" t="s">
        <v>403</v>
      </c>
      <c r="B71" s="1" t="s">
        <v>404</v>
      </c>
      <c r="C71" s="1" t="s">
        <v>405</v>
      </c>
      <c r="D71" s="1"/>
      <c r="E71" s="3" t="s">
        <v>109</v>
      </c>
      <c r="F71" s="1" t="s">
        <v>406</v>
      </c>
      <c r="G71" s="99">
        <v>55.028644</v>
      </c>
      <c r="H71" s="99">
        <v>-130.181059</v>
      </c>
      <c r="I71" s="99">
        <v>55.632414050000001</v>
      </c>
      <c r="J71" s="99">
        <v>-122.26446609</v>
      </c>
      <c r="K71" s="18"/>
      <c r="L71" s="18"/>
      <c r="M71" s="18"/>
      <c r="N71" s="18"/>
      <c r="O71" s="18"/>
      <c r="P71" s="18"/>
      <c r="Q71" s="18"/>
      <c r="R71" s="18"/>
      <c r="S71" s="1" t="s">
        <v>186</v>
      </c>
      <c r="T71" s="1" t="s">
        <v>26</v>
      </c>
      <c r="U71" s="1" t="s">
        <v>26</v>
      </c>
      <c r="V71" s="1" t="s">
        <v>60</v>
      </c>
      <c r="W71" s="5">
        <v>5000</v>
      </c>
      <c r="X71" s="2">
        <v>5000</v>
      </c>
      <c r="Y71" s="1" t="s">
        <v>111</v>
      </c>
      <c r="Z71" s="1"/>
      <c r="AA71" s="3"/>
      <c r="AB71" s="3"/>
      <c r="AC71" s="1" t="s">
        <v>151</v>
      </c>
      <c r="AD71" s="1"/>
    </row>
    <row r="72" spans="1:30" ht="15.75" customHeight="1" x14ac:dyDescent="0.25">
      <c r="A72" s="16" t="s">
        <v>407</v>
      </c>
      <c r="B72" s="1" t="s">
        <v>408</v>
      </c>
      <c r="C72" s="1" t="s">
        <v>409</v>
      </c>
      <c r="D72" s="1"/>
      <c r="E72" s="3" t="s">
        <v>109</v>
      </c>
      <c r="F72" s="1" t="s">
        <v>410</v>
      </c>
      <c r="G72" s="18">
        <v>49.284917</v>
      </c>
      <c r="H72" s="18">
        <v>-122.793083</v>
      </c>
      <c r="I72" s="18">
        <v>49.714264</v>
      </c>
      <c r="J72" s="18">
        <v>-123.16077199999999</v>
      </c>
      <c r="K72" s="18"/>
      <c r="L72" s="18"/>
      <c r="M72" s="18"/>
      <c r="N72" s="18"/>
      <c r="O72" s="18"/>
      <c r="P72" s="18"/>
      <c r="Q72" s="18"/>
      <c r="R72" s="18"/>
      <c r="S72" s="1" t="s">
        <v>186</v>
      </c>
      <c r="T72" s="1" t="s">
        <v>35</v>
      </c>
      <c r="U72" s="1" t="s">
        <v>35</v>
      </c>
      <c r="V72" s="1" t="s">
        <v>60</v>
      </c>
      <c r="W72" s="5">
        <v>350</v>
      </c>
      <c r="X72" s="2">
        <v>350</v>
      </c>
      <c r="Y72" s="1" t="s">
        <v>111</v>
      </c>
      <c r="Z72" s="1"/>
      <c r="AA72" s="3"/>
      <c r="AB72" s="3"/>
      <c r="AC72" s="1" t="s">
        <v>151</v>
      </c>
      <c r="AD72" s="1"/>
    </row>
    <row r="73" spans="1:30" ht="15.75" customHeight="1" x14ac:dyDescent="0.25">
      <c r="A73" s="16" t="s">
        <v>411</v>
      </c>
      <c r="B73" s="1" t="s">
        <v>412</v>
      </c>
      <c r="C73" s="1" t="s">
        <v>413</v>
      </c>
      <c r="D73" s="1"/>
      <c r="E73" s="3" t="s">
        <v>109</v>
      </c>
      <c r="F73" s="1" t="s">
        <v>414</v>
      </c>
      <c r="G73" s="18">
        <v>49.666666999999997</v>
      </c>
      <c r="H73" s="18">
        <v>-123.25277800000001</v>
      </c>
      <c r="I73" s="18"/>
      <c r="J73" s="18"/>
      <c r="K73" s="18"/>
      <c r="L73" s="18"/>
      <c r="M73" s="18"/>
      <c r="N73" s="18"/>
      <c r="O73" s="18"/>
      <c r="P73" s="18"/>
      <c r="Q73" s="18"/>
      <c r="R73" s="18"/>
      <c r="S73" s="1" t="s">
        <v>102</v>
      </c>
      <c r="T73" s="1" t="s">
        <v>35</v>
      </c>
      <c r="U73" s="1" t="s">
        <v>35</v>
      </c>
      <c r="V73" s="1" t="s">
        <v>60</v>
      </c>
      <c r="W73" s="5">
        <v>6880</v>
      </c>
      <c r="X73" s="2">
        <v>6880</v>
      </c>
      <c r="Y73" s="1" t="s">
        <v>111</v>
      </c>
      <c r="Z73" s="1"/>
      <c r="AA73" s="3"/>
      <c r="AB73" s="3"/>
      <c r="AC73" s="1" t="s">
        <v>151</v>
      </c>
      <c r="AD73" s="1"/>
    </row>
    <row r="74" spans="1:30" ht="15.75" customHeight="1" x14ac:dyDescent="0.25">
      <c r="A74" s="16" t="s">
        <v>415</v>
      </c>
      <c r="B74" s="1" t="s">
        <v>416</v>
      </c>
      <c r="C74" s="1" t="s">
        <v>417</v>
      </c>
      <c r="D74" s="1"/>
      <c r="E74" s="3" t="s">
        <v>196</v>
      </c>
      <c r="F74" s="1" t="s">
        <v>418</v>
      </c>
      <c r="G74" s="18">
        <v>44.327300000000001</v>
      </c>
      <c r="H74" s="18">
        <v>-81.586100000000002</v>
      </c>
      <c r="I74" s="18"/>
      <c r="J74" s="18"/>
      <c r="K74" s="18"/>
      <c r="L74" s="18"/>
      <c r="M74" s="18"/>
      <c r="N74" s="18"/>
      <c r="O74" s="18"/>
      <c r="P74" s="18"/>
      <c r="Q74" s="18"/>
      <c r="R74" s="18"/>
      <c r="S74" s="24" t="s">
        <v>102</v>
      </c>
      <c r="T74" s="24" t="s">
        <v>35</v>
      </c>
      <c r="U74" s="24" t="s">
        <v>35</v>
      </c>
      <c r="V74" s="24" t="s">
        <v>60</v>
      </c>
      <c r="W74" s="5">
        <v>13000</v>
      </c>
      <c r="X74" s="2">
        <v>13000</v>
      </c>
      <c r="Y74" s="1" t="s">
        <v>111</v>
      </c>
      <c r="Z74" s="1"/>
      <c r="AA74" s="3"/>
      <c r="AB74" s="3" t="s">
        <v>112</v>
      </c>
      <c r="AC74" s="1" t="s">
        <v>113</v>
      </c>
      <c r="AD74" s="1" t="s">
        <v>285</v>
      </c>
    </row>
    <row r="75" spans="1:30" ht="15.75" customHeight="1" x14ac:dyDescent="0.25">
      <c r="A75" s="16" t="s">
        <v>419</v>
      </c>
      <c r="B75" s="1" t="s">
        <v>420</v>
      </c>
      <c r="C75" s="1" t="s">
        <v>421</v>
      </c>
      <c r="D75" s="1" t="s">
        <v>422</v>
      </c>
      <c r="E75" s="3" t="s">
        <v>100</v>
      </c>
      <c r="F75" s="1" t="s">
        <v>423</v>
      </c>
      <c r="G75" s="18">
        <v>56.688999176025398</v>
      </c>
      <c r="H75" s="18">
        <v>-113.130996704102</v>
      </c>
      <c r="I75" s="18"/>
      <c r="J75" s="18"/>
      <c r="K75" s="18"/>
      <c r="L75" s="18"/>
      <c r="M75" s="18"/>
      <c r="N75" s="18"/>
      <c r="O75" s="18"/>
      <c r="P75" s="18"/>
      <c r="Q75" s="18"/>
      <c r="R75" s="18"/>
      <c r="S75" s="1" t="s">
        <v>102</v>
      </c>
      <c r="T75" s="19" t="s">
        <v>32</v>
      </c>
      <c r="U75" s="1" t="s">
        <v>32</v>
      </c>
      <c r="V75" s="1" t="s">
        <v>60</v>
      </c>
      <c r="W75" s="5">
        <v>3200</v>
      </c>
      <c r="X75" s="2">
        <v>3200</v>
      </c>
      <c r="Y75" s="1" t="s">
        <v>111</v>
      </c>
      <c r="Z75" s="1"/>
      <c r="AA75" s="3"/>
      <c r="AB75" s="3"/>
      <c r="AC75" s="1" t="s">
        <v>151</v>
      </c>
      <c r="AD75" s="1"/>
    </row>
    <row r="76" spans="1:30" ht="15.75" customHeight="1" x14ac:dyDescent="0.25">
      <c r="A76" s="16" t="s">
        <v>424</v>
      </c>
      <c r="B76" s="1" t="s">
        <v>425</v>
      </c>
      <c r="C76" s="1" t="s">
        <v>426</v>
      </c>
      <c r="D76" s="1"/>
      <c r="E76" s="3" t="s">
        <v>109</v>
      </c>
      <c r="F76" s="1" t="s">
        <v>243</v>
      </c>
      <c r="G76" s="22">
        <v>54.052936000000003</v>
      </c>
      <c r="H76" s="22">
        <v>-122.285282</v>
      </c>
      <c r="I76" s="18"/>
      <c r="J76" s="18"/>
      <c r="K76" s="18"/>
      <c r="L76" s="18"/>
      <c r="M76" s="18"/>
      <c r="N76" s="18"/>
      <c r="O76" s="18"/>
      <c r="P76" s="18"/>
      <c r="Q76" s="18"/>
      <c r="R76" s="18"/>
      <c r="S76" s="1" t="s">
        <v>102</v>
      </c>
      <c r="T76" s="1" t="s">
        <v>32</v>
      </c>
      <c r="U76" s="1" t="s">
        <v>32</v>
      </c>
      <c r="V76" s="1" t="s">
        <v>60</v>
      </c>
      <c r="W76" s="5">
        <v>130</v>
      </c>
      <c r="X76" s="2">
        <v>130</v>
      </c>
      <c r="Y76" s="1" t="s">
        <v>103</v>
      </c>
      <c r="Z76" s="1" t="s">
        <v>145</v>
      </c>
      <c r="AA76" s="3"/>
      <c r="AB76" s="3"/>
      <c r="AC76" s="1" t="s">
        <v>105</v>
      </c>
      <c r="AD76" s="1"/>
    </row>
    <row r="77" spans="1:30" ht="15.75" customHeight="1" x14ac:dyDescent="0.25">
      <c r="A77" s="16" t="s">
        <v>427</v>
      </c>
      <c r="B77" s="1" t="s">
        <v>428</v>
      </c>
      <c r="C77" s="1" t="s">
        <v>429</v>
      </c>
      <c r="D77" s="1"/>
      <c r="E77" s="3" t="s">
        <v>109</v>
      </c>
      <c r="F77" s="1" t="s">
        <v>430</v>
      </c>
      <c r="G77" s="18">
        <v>55.999946999999999</v>
      </c>
      <c r="H77" s="18">
        <v>-120.76404599999999</v>
      </c>
      <c r="I77" s="18"/>
      <c r="J77" s="18"/>
      <c r="K77" s="18"/>
      <c r="L77" s="18"/>
      <c r="M77" s="18"/>
      <c r="N77" s="18"/>
      <c r="O77" s="18"/>
      <c r="P77" s="18"/>
      <c r="Q77" s="18"/>
      <c r="R77" s="18"/>
      <c r="S77" s="1" t="s">
        <v>102</v>
      </c>
      <c r="T77" s="1" t="s">
        <v>29</v>
      </c>
      <c r="U77" s="1" t="s">
        <v>29</v>
      </c>
      <c r="V77" s="1" t="s">
        <v>60</v>
      </c>
      <c r="W77" s="5">
        <v>600</v>
      </c>
      <c r="X77" s="2">
        <v>900</v>
      </c>
      <c r="Y77" s="1" t="s">
        <v>111</v>
      </c>
      <c r="Z77" s="1"/>
      <c r="AA77" s="3"/>
      <c r="AB77" s="3" t="s">
        <v>112</v>
      </c>
      <c r="AC77" s="1" t="s">
        <v>113</v>
      </c>
      <c r="AD77" s="1" t="s">
        <v>114</v>
      </c>
    </row>
    <row r="78" spans="1:30" ht="15.75" customHeight="1" x14ac:dyDescent="0.25">
      <c r="A78" s="16" t="s">
        <v>431</v>
      </c>
      <c r="B78" s="1" t="s">
        <v>432</v>
      </c>
      <c r="C78" s="1" t="s">
        <v>433</v>
      </c>
      <c r="D78" s="1" t="s">
        <v>434</v>
      </c>
      <c r="E78" s="3" t="s">
        <v>118</v>
      </c>
      <c r="F78" s="1" t="s">
        <v>231</v>
      </c>
      <c r="G78" s="18">
        <v>46.471899999999998</v>
      </c>
      <c r="H78" s="18">
        <v>-48.005400000000002</v>
      </c>
      <c r="I78" s="18"/>
      <c r="J78" s="18"/>
      <c r="K78" s="18"/>
      <c r="L78" s="18"/>
      <c r="M78" s="18"/>
      <c r="N78" s="18"/>
      <c r="O78" s="18"/>
      <c r="P78" s="18"/>
      <c r="Q78" s="18"/>
      <c r="R78" s="18"/>
      <c r="S78" s="1" t="s">
        <v>102</v>
      </c>
      <c r="T78" s="1" t="s">
        <v>35</v>
      </c>
      <c r="U78" s="1" t="s">
        <v>35</v>
      </c>
      <c r="V78" s="1" t="s">
        <v>60</v>
      </c>
      <c r="W78" s="5">
        <v>3800</v>
      </c>
      <c r="X78" s="2">
        <v>3800</v>
      </c>
      <c r="Y78" s="1" t="s">
        <v>111</v>
      </c>
      <c r="Z78" s="1"/>
      <c r="AA78" s="3"/>
      <c r="AB78" s="3"/>
      <c r="AC78" s="1" t="s">
        <v>151</v>
      </c>
      <c r="AD78" s="1"/>
    </row>
    <row r="79" spans="1:30" ht="15.75" customHeight="1" x14ac:dyDescent="0.25">
      <c r="A79" s="16" t="s">
        <v>435</v>
      </c>
      <c r="B79" s="1" t="s">
        <v>436</v>
      </c>
      <c r="C79" s="1" t="s">
        <v>437</v>
      </c>
      <c r="D79" s="1"/>
      <c r="E79" s="3" t="s">
        <v>191</v>
      </c>
      <c r="F79" s="1" t="s">
        <v>438</v>
      </c>
      <c r="G79" s="18">
        <v>45.681215000000002</v>
      </c>
      <c r="H79" s="18">
        <v>-73.435091999999997</v>
      </c>
      <c r="I79" s="18"/>
      <c r="J79" s="18"/>
      <c r="K79" s="18"/>
      <c r="L79" s="18"/>
      <c r="M79" s="18"/>
      <c r="N79" s="18"/>
      <c r="O79" s="18"/>
      <c r="P79" s="18"/>
      <c r="Q79" s="18"/>
      <c r="R79" s="18"/>
      <c r="S79" s="1" t="s">
        <v>102</v>
      </c>
      <c r="T79" s="1" t="s">
        <v>35</v>
      </c>
      <c r="U79" s="1" t="s">
        <v>35</v>
      </c>
      <c r="V79" s="1" t="s">
        <v>60</v>
      </c>
      <c r="W79" s="5">
        <v>1490</v>
      </c>
      <c r="X79" s="2">
        <v>1200</v>
      </c>
      <c r="Y79" s="1" t="s">
        <v>111</v>
      </c>
      <c r="Z79" s="1"/>
      <c r="AA79" s="3"/>
      <c r="AB79" s="3" t="s">
        <v>112</v>
      </c>
      <c r="AC79" s="1" t="s">
        <v>439</v>
      </c>
      <c r="AD79" s="1" t="s">
        <v>397</v>
      </c>
    </row>
    <row r="80" spans="1:30" ht="15.75" customHeight="1" x14ac:dyDescent="0.25">
      <c r="A80" s="16" t="s">
        <v>440</v>
      </c>
      <c r="B80" s="1" t="s">
        <v>441</v>
      </c>
      <c r="C80" s="1" t="s">
        <v>442</v>
      </c>
      <c r="D80" s="1"/>
      <c r="E80" s="3" t="s">
        <v>109</v>
      </c>
      <c r="F80" s="1" t="s">
        <v>443</v>
      </c>
      <c r="G80" s="18">
        <v>49.230013999999997</v>
      </c>
      <c r="H80" s="18">
        <v>-124.81106</v>
      </c>
      <c r="I80" s="18"/>
      <c r="J80" s="18"/>
      <c r="K80" s="18"/>
      <c r="L80" s="18"/>
      <c r="M80" s="18"/>
      <c r="N80" s="18"/>
      <c r="O80" s="18"/>
      <c r="P80" s="18"/>
      <c r="Q80" s="18"/>
      <c r="R80" s="18"/>
      <c r="S80" s="1" t="s">
        <v>102</v>
      </c>
      <c r="T80" s="1" t="s">
        <v>26</v>
      </c>
      <c r="U80" s="1" t="s">
        <v>26</v>
      </c>
      <c r="V80" s="1" t="s">
        <v>60</v>
      </c>
      <c r="W80" s="5">
        <v>1600</v>
      </c>
      <c r="X80" s="2">
        <v>1600</v>
      </c>
      <c r="Y80" s="1" t="s">
        <v>111</v>
      </c>
      <c r="Z80" s="1"/>
      <c r="AA80" s="3"/>
      <c r="AB80" s="3"/>
      <c r="AC80" s="1" t="s">
        <v>151</v>
      </c>
      <c r="AD80" s="1"/>
    </row>
    <row r="81" spans="1:30" ht="15.75" customHeight="1" x14ac:dyDescent="0.25">
      <c r="A81" s="16" t="s">
        <v>444</v>
      </c>
      <c r="B81" s="1" t="s">
        <v>445</v>
      </c>
      <c r="C81" s="1" t="s">
        <v>446</v>
      </c>
      <c r="D81" s="1"/>
      <c r="E81" s="3" t="s">
        <v>109</v>
      </c>
      <c r="F81" s="1" t="s">
        <v>447</v>
      </c>
      <c r="G81" s="18">
        <v>49.938935999999998</v>
      </c>
      <c r="H81" s="18">
        <v>-121.545868</v>
      </c>
      <c r="I81" s="18"/>
      <c r="J81" s="18"/>
      <c r="K81" s="18"/>
      <c r="L81" s="18"/>
      <c r="M81" s="18"/>
      <c r="N81" s="18"/>
      <c r="O81" s="18"/>
      <c r="P81" s="18"/>
      <c r="Q81" s="18"/>
      <c r="R81" s="18"/>
      <c r="S81" s="1" t="s">
        <v>102</v>
      </c>
      <c r="T81" s="1" t="s">
        <v>26</v>
      </c>
      <c r="U81" s="1" t="s">
        <v>26</v>
      </c>
      <c r="V81" s="1" t="s">
        <v>60</v>
      </c>
      <c r="W81" s="5">
        <v>20</v>
      </c>
      <c r="X81" s="2">
        <v>20</v>
      </c>
      <c r="Y81" s="1" t="s">
        <v>111</v>
      </c>
      <c r="Z81" s="1"/>
      <c r="AA81" s="3"/>
      <c r="AB81" s="3" t="s">
        <v>112</v>
      </c>
      <c r="AC81" s="1" t="s">
        <v>113</v>
      </c>
      <c r="AD81" s="1" t="s">
        <v>136</v>
      </c>
    </row>
    <row r="82" spans="1:30" ht="15.75" customHeight="1" x14ac:dyDescent="0.25">
      <c r="A82" s="16" t="s">
        <v>448</v>
      </c>
      <c r="B82" s="1" t="s">
        <v>449</v>
      </c>
      <c r="C82" s="1" t="s">
        <v>450</v>
      </c>
      <c r="D82" s="1"/>
      <c r="E82" s="3" t="s">
        <v>262</v>
      </c>
      <c r="F82" s="1" t="s">
        <v>451</v>
      </c>
      <c r="G82" s="18">
        <v>45.262700000000002</v>
      </c>
      <c r="H82" s="18">
        <v>-66.091499999999996</v>
      </c>
      <c r="I82" s="18"/>
      <c r="J82" s="18"/>
      <c r="K82" s="18"/>
      <c r="L82" s="18"/>
      <c r="M82" s="18"/>
      <c r="N82" s="18"/>
      <c r="O82" s="18"/>
      <c r="P82" s="18"/>
      <c r="Q82" s="18"/>
      <c r="R82" s="18"/>
      <c r="S82" s="1" t="s">
        <v>102</v>
      </c>
      <c r="T82" s="1" t="s">
        <v>29</v>
      </c>
      <c r="U82" s="1" t="s">
        <v>29</v>
      </c>
      <c r="V82" s="1" t="s">
        <v>60</v>
      </c>
      <c r="W82" s="5">
        <v>1100</v>
      </c>
      <c r="X82" s="2">
        <v>1100</v>
      </c>
      <c r="Y82" s="1" t="s">
        <v>452</v>
      </c>
      <c r="Z82" s="1"/>
      <c r="AA82" s="3"/>
      <c r="AB82" s="3"/>
      <c r="AC82" s="1" t="s">
        <v>105</v>
      </c>
      <c r="AD82" s="1"/>
    </row>
    <row r="83" spans="1:30" ht="15.75" customHeight="1" x14ac:dyDescent="0.25">
      <c r="A83" s="16" t="s">
        <v>453</v>
      </c>
      <c r="B83" s="1" t="s">
        <v>454</v>
      </c>
      <c r="C83" s="1" t="s">
        <v>455</v>
      </c>
      <c r="D83" s="1"/>
      <c r="E83" s="3" t="s">
        <v>196</v>
      </c>
      <c r="F83" s="1" t="s">
        <v>456</v>
      </c>
      <c r="G83" s="18">
        <v>51.396099999999997</v>
      </c>
      <c r="H83" s="18">
        <v>-92.293000000000006</v>
      </c>
      <c r="I83" s="18"/>
      <c r="J83" s="18"/>
      <c r="K83" s="18"/>
      <c r="L83" s="18"/>
      <c r="M83" s="18"/>
      <c r="N83" s="18"/>
      <c r="O83" s="18"/>
      <c r="P83" s="18"/>
      <c r="Q83" s="18"/>
      <c r="R83" s="18"/>
      <c r="S83" s="1" t="s">
        <v>102</v>
      </c>
      <c r="T83" s="1" t="s">
        <v>29</v>
      </c>
      <c r="U83" s="1" t="s">
        <v>32</v>
      </c>
      <c r="V83" s="1" t="s">
        <v>64</v>
      </c>
      <c r="W83" s="5">
        <v>957.7</v>
      </c>
      <c r="X83" s="2">
        <v>957.7</v>
      </c>
      <c r="Y83" s="1" t="s">
        <v>103</v>
      </c>
      <c r="Z83" s="1" t="s">
        <v>120</v>
      </c>
      <c r="AA83" s="3"/>
      <c r="AB83" s="3"/>
      <c r="AC83" s="1" t="s">
        <v>105</v>
      </c>
      <c r="AD83" s="1"/>
    </row>
    <row r="84" spans="1:30" ht="15.75" customHeight="1" x14ac:dyDescent="0.25">
      <c r="A84" s="16" t="s">
        <v>457</v>
      </c>
      <c r="B84" s="1" t="s">
        <v>458</v>
      </c>
      <c r="C84" s="1" t="s">
        <v>459</v>
      </c>
      <c r="D84" s="1"/>
      <c r="E84" s="3" t="s">
        <v>109</v>
      </c>
      <c r="F84" s="1" t="s">
        <v>460</v>
      </c>
      <c r="G84" s="18">
        <v>56.09639</v>
      </c>
      <c r="H84" s="18">
        <v>-130.05243999999999</v>
      </c>
      <c r="I84" s="18"/>
      <c r="J84" s="18"/>
      <c r="K84" s="18"/>
      <c r="L84" s="18"/>
      <c r="M84" s="18"/>
      <c r="N84" s="18"/>
      <c r="O84" s="18"/>
      <c r="P84" s="18"/>
      <c r="Q84" s="18"/>
      <c r="R84" s="18"/>
      <c r="S84" s="1" t="s">
        <v>102</v>
      </c>
      <c r="T84" s="1" t="s">
        <v>29</v>
      </c>
      <c r="U84" s="1" t="s">
        <v>35</v>
      </c>
      <c r="V84" s="1" t="s">
        <v>64</v>
      </c>
      <c r="W84" s="5">
        <v>224</v>
      </c>
      <c r="X84" s="2">
        <v>146.6</v>
      </c>
      <c r="Y84" s="1" t="s">
        <v>103</v>
      </c>
      <c r="Z84" s="1" t="s">
        <v>120</v>
      </c>
      <c r="AA84" s="3"/>
      <c r="AB84" s="3"/>
      <c r="AC84" s="1" t="s">
        <v>105</v>
      </c>
      <c r="AD84" s="1"/>
    </row>
    <row r="85" spans="1:30" ht="15.75" customHeight="1" x14ac:dyDescent="0.25">
      <c r="A85" s="16" t="s">
        <v>461</v>
      </c>
      <c r="B85" s="17" t="s">
        <v>462</v>
      </c>
      <c r="C85" s="17" t="s">
        <v>463</v>
      </c>
      <c r="D85" s="17" t="s">
        <v>464</v>
      </c>
      <c r="E85" s="38" t="s">
        <v>191</v>
      </c>
      <c r="F85" s="17" t="s">
        <v>465</v>
      </c>
      <c r="G85" s="18">
        <v>51.125343000000001</v>
      </c>
      <c r="H85" s="18">
        <v>-69.064963000000006</v>
      </c>
      <c r="I85" s="18"/>
      <c r="J85" s="18"/>
      <c r="K85" s="18"/>
      <c r="L85" s="18"/>
      <c r="M85" s="18"/>
      <c r="N85" s="18"/>
      <c r="O85" s="18"/>
      <c r="P85" s="18"/>
      <c r="Q85" s="18"/>
      <c r="R85" s="18"/>
      <c r="S85" s="1" t="s">
        <v>102</v>
      </c>
      <c r="T85" s="17" t="s">
        <v>26</v>
      </c>
      <c r="U85" s="1" t="s">
        <v>26</v>
      </c>
      <c r="V85" s="1" t="s">
        <v>60</v>
      </c>
      <c r="W85" s="35">
        <v>1417</v>
      </c>
      <c r="X85" s="2">
        <v>1417</v>
      </c>
      <c r="Y85" s="1" t="s">
        <v>103</v>
      </c>
      <c r="Z85" s="1" t="s">
        <v>145</v>
      </c>
      <c r="AA85" s="3" t="s">
        <v>112</v>
      </c>
      <c r="AB85" s="3"/>
      <c r="AC85" s="1" t="s">
        <v>105</v>
      </c>
      <c r="AD85" s="1"/>
    </row>
    <row r="86" spans="1:30" ht="15.75" customHeight="1" x14ac:dyDescent="0.25">
      <c r="A86" s="16" t="s">
        <v>466</v>
      </c>
      <c r="B86" s="1" t="s">
        <v>467</v>
      </c>
      <c r="C86" s="1" t="s">
        <v>468</v>
      </c>
      <c r="D86" s="1"/>
      <c r="E86" s="3" t="s">
        <v>118</v>
      </c>
      <c r="F86" s="1" t="s">
        <v>469</v>
      </c>
      <c r="G86" s="18">
        <v>54.974899999999998</v>
      </c>
      <c r="H86" s="18">
        <v>-66.711799999999997</v>
      </c>
      <c r="I86" s="18"/>
      <c r="J86" s="18"/>
      <c r="K86" s="18"/>
      <c r="L86" s="18"/>
      <c r="M86" s="18"/>
      <c r="N86" s="18"/>
      <c r="O86" s="18"/>
      <c r="P86" s="18"/>
      <c r="Q86" s="18"/>
      <c r="R86" s="18"/>
      <c r="S86" s="1" t="s">
        <v>102</v>
      </c>
      <c r="T86" s="1" t="s">
        <v>29</v>
      </c>
      <c r="U86" s="1" t="s">
        <v>29</v>
      </c>
      <c r="V86" s="1" t="s">
        <v>60</v>
      </c>
      <c r="W86" s="5">
        <v>270.39999999999998</v>
      </c>
      <c r="X86" s="2">
        <v>270.39999999999998</v>
      </c>
      <c r="Y86" s="1" t="s">
        <v>103</v>
      </c>
      <c r="Z86" s="1" t="s">
        <v>120</v>
      </c>
      <c r="AA86" s="3" t="s">
        <v>112</v>
      </c>
      <c r="AB86" s="3"/>
      <c r="AC86" s="1" t="s">
        <v>105</v>
      </c>
      <c r="AD86" s="1"/>
    </row>
    <row r="87" spans="1:30" ht="15.75" customHeight="1" x14ac:dyDescent="0.25">
      <c r="A87" s="40" t="s">
        <v>470</v>
      </c>
      <c r="B87" s="1" t="s">
        <v>471</v>
      </c>
      <c r="C87" s="1" t="s">
        <v>472</v>
      </c>
      <c r="D87" s="1">
        <v>0</v>
      </c>
      <c r="E87" s="3" t="s">
        <v>473</v>
      </c>
      <c r="F87" s="1" t="s">
        <v>474</v>
      </c>
      <c r="G87" s="18">
        <v>45.347966</v>
      </c>
      <c r="H87" s="18">
        <v>-61.14967</v>
      </c>
      <c r="I87" s="18"/>
      <c r="J87" s="18"/>
      <c r="K87" s="18"/>
      <c r="L87" s="18"/>
      <c r="M87" s="18"/>
      <c r="N87" s="18"/>
      <c r="O87" s="18"/>
      <c r="P87" s="18"/>
      <c r="Q87" s="18"/>
      <c r="R87" s="18"/>
      <c r="S87" s="1" t="s">
        <v>102</v>
      </c>
      <c r="T87" s="1" t="s">
        <v>32</v>
      </c>
      <c r="U87" s="1" t="s">
        <v>32</v>
      </c>
      <c r="V87" s="1" t="s">
        <v>60</v>
      </c>
      <c r="W87" s="5">
        <v>131.57499999999999</v>
      </c>
      <c r="X87" s="15">
        <v>131.57499999999999</v>
      </c>
      <c r="Y87" s="1" t="s">
        <v>103</v>
      </c>
      <c r="Z87" s="1" t="s">
        <v>145</v>
      </c>
      <c r="AA87" s="3"/>
      <c r="AB87" s="3"/>
      <c r="AC87" s="1" t="s">
        <v>105</v>
      </c>
      <c r="AD87" s="1"/>
    </row>
    <row r="88" spans="1:30" ht="15.75" customHeight="1" x14ac:dyDescent="0.25">
      <c r="A88" s="16" t="s">
        <v>475</v>
      </c>
      <c r="B88" s="17" t="s">
        <v>476</v>
      </c>
      <c r="C88" s="17" t="s">
        <v>477</v>
      </c>
      <c r="D88" s="17" t="s">
        <v>190</v>
      </c>
      <c r="E88" s="38" t="s">
        <v>191</v>
      </c>
      <c r="F88" s="17" t="s">
        <v>478</v>
      </c>
      <c r="G88" s="18">
        <v>52.548090000000002</v>
      </c>
      <c r="H88" s="18">
        <v>-67.180019999999999</v>
      </c>
      <c r="I88" s="18"/>
      <c r="J88" s="18"/>
      <c r="K88" s="18"/>
      <c r="L88" s="18"/>
      <c r="M88" s="18"/>
      <c r="N88" s="18"/>
      <c r="O88" s="18"/>
      <c r="P88" s="18"/>
      <c r="Q88" s="18"/>
      <c r="R88" s="18"/>
      <c r="S88" s="1" t="s">
        <v>102</v>
      </c>
      <c r="T88" s="17" t="s">
        <v>29</v>
      </c>
      <c r="U88" s="1" t="s">
        <v>29</v>
      </c>
      <c r="V88" s="1" t="s">
        <v>60</v>
      </c>
      <c r="W88" s="35">
        <v>236.5</v>
      </c>
      <c r="X88" s="2">
        <v>236.8</v>
      </c>
      <c r="Y88" s="1" t="s">
        <v>103</v>
      </c>
      <c r="Z88" s="1" t="s">
        <v>145</v>
      </c>
      <c r="AA88" s="3" t="s">
        <v>112</v>
      </c>
      <c r="AB88" s="3"/>
      <c r="AC88" s="1" t="s">
        <v>105</v>
      </c>
      <c r="AD88" s="1"/>
    </row>
    <row r="89" spans="1:30" ht="15.75" customHeight="1" x14ac:dyDescent="0.25">
      <c r="A89" s="16" t="s">
        <v>479</v>
      </c>
      <c r="B89" s="1" t="s">
        <v>480</v>
      </c>
      <c r="C89" s="1" t="s">
        <v>158</v>
      </c>
      <c r="D89" s="1" t="s">
        <v>481</v>
      </c>
      <c r="E89" s="3" t="s">
        <v>100</v>
      </c>
      <c r="F89" s="1" t="s">
        <v>222</v>
      </c>
      <c r="G89" s="18">
        <v>55.527900000000002</v>
      </c>
      <c r="H89" s="18">
        <v>-110.8738</v>
      </c>
      <c r="I89" s="18"/>
      <c r="J89" s="18"/>
      <c r="K89" s="18"/>
      <c r="L89" s="18"/>
      <c r="M89" s="18"/>
      <c r="N89" s="18"/>
      <c r="O89" s="18"/>
      <c r="P89" s="18"/>
      <c r="Q89" s="18"/>
      <c r="R89" s="18"/>
      <c r="S89" s="1" t="s">
        <v>102</v>
      </c>
      <c r="T89" s="19" t="s">
        <v>26</v>
      </c>
      <c r="U89" s="1" t="s">
        <v>26</v>
      </c>
      <c r="V89" s="1" t="s">
        <v>60</v>
      </c>
      <c r="W89" s="5">
        <v>750</v>
      </c>
      <c r="X89" s="2">
        <v>1300</v>
      </c>
      <c r="Y89" s="1" t="s">
        <v>111</v>
      </c>
      <c r="Z89" s="1"/>
      <c r="AA89" s="3"/>
      <c r="AB89" s="3"/>
      <c r="AC89" s="1" t="s">
        <v>151</v>
      </c>
      <c r="AD89" s="1"/>
    </row>
    <row r="90" spans="1:30" ht="15.75" customHeight="1" x14ac:dyDescent="0.25">
      <c r="A90" s="16" t="s">
        <v>482</v>
      </c>
      <c r="B90" s="1" t="s">
        <v>483</v>
      </c>
      <c r="C90" s="1" t="s">
        <v>484</v>
      </c>
      <c r="D90" s="1" t="s">
        <v>485</v>
      </c>
      <c r="E90" s="3" t="s">
        <v>100</v>
      </c>
      <c r="F90" s="1" t="s">
        <v>486</v>
      </c>
      <c r="G90" s="18">
        <v>57.045211000000002</v>
      </c>
      <c r="H90" s="18">
        <v>-111.585088</v>
      </c>
      <c r="I90" s="18"/>
      <c r="J90" s="18"/>
      <c r="K90" s="18"/>
      <c r="L90" s="18"/>
      <c r="M90" s="18"/>
      <c r="N90" s="18"/>
      <c r="O90" s="18"/>
      <c r="P90" s="12"/>
      <c r="Q90" s="12"/>
      <c r="R90" s="18"/>
      <c r="S90" s="1" t="s">
        <v>102</v>
      </c>
      <c r="T90" s="1" t="s">
        <v>35</v>
      </c>
      <c r="U90" s="1" t="s">
        <v>35</v>
      </c>
      <c r="V90" s="1" t="s">
        <v>60</v>
      </c>
      <c r="W90" s="5">
        <v>3300</v>
      </c>
      <c r="X90" s="2">
        <v>3300</v>
      </c>
      <c r="Y90" s="1" t="s">
        <v>111</v>
      </c>
      <c r="Z90" s="1"/>
      <c r="AA90" s="3"/>
      <c r="AB90" s="3"/>
      <c r="AC90" s="1" t="s">
        <v>151</v>
      </c>
      <c r="AD90" s="1"/>
    </row>
    <row r="91" spans="1:30" ht="15.75" customHeight="1" x14ac:dyDescent="0.25">
      <c r="A91" s="16" t="s">
        <v>487</v>
      </c>
      <c r="B91" s="1" t="s">
        <v>488</v>
      </c>
      <c r="C91" s="1" t="s">
        <v>489</v>
      </c>
      <c r="D91" s="1" t="s">
        <v>490</v>
      </c>
      <c r="E91" s="3" t="s">
        <v>100</v>
      </c>
      <c r="F91" s="1" t="s">
        <v>325</v>
      </c>
      <c r="G91" s="18">
        <v>56.193600000000004</v>
      </c>
      <c r="H91" s="18">
        <v>-110.95059999999999</v>
      </c>
      <c r="I91" s="18"/>
      <c r="J91" s="18"/>
      <c r="K91" s="18"/>
      <c r="L91" s="18"/>
      <c r="M91" s="18"/>
      <c r="N91" s="18"/>
      <c r="O91" s="18"/>
      <c r="P91" s="18"/>
      <c r="Q91" s="18"/>
      <c r="R91" s="18"/>
      <c r="S91" s="1" t="s">
        <v>102</v>
      </c>
      <c r="T91" s="19" t="s">
        <v>32</v>
      </c>
      <c r="U91" s="1" t="s">
        <v>29</v>
      </c>
      <c r="V91" s="1" t="s">
        <v>62</v>
      </c>
      <c r="W91" s="5">
        <v>6000</v>
      </c>
      <c r="X91" s="2">
        <v>6000</v>
      </c>
      <c r="Y91" s="1" t="s">
        <v>111</v>
      </c>
      <c r="Z91" s="1"/>
      <c r="AA91" s="3"/>
      <c r="AB91" s="3"/>
      <c r="AC91" s="1" t="s">
        <v>151</v>
      </c>
      <c r="AD91" s="1"/>
    </row>
    <row r="92" spans="1:30" ht="15.75" customHeight="1" x14ac:dyDescent="0.25">
      <c r="A92" s="16" t="s">
        <v>491</v>
      </c>
      <c r="B92" s="1" t="s">
        <v>492</v>
      </c>
      <c r="C92" s="1" t="s">
        <v>357</v>
      </c>
      <c r="D92" s="1"/>
      <c r="E92" s="3" t="s">
        <v>109</v>
      </c>
      <c r="F92" s="1" t="s">
        <v>493</v>
      </c>
      <c r="G92" s="18">
        <v>56.968715000000003</v>
      </c>
      <c r="H92" s="18">
        <v>-122.439746</v>
      </c>
      <c r="I92" s="18"/>
      <c r="J92" s="18"/>
      <c r="K92" s="18"/>
      <c r="L92" s="18"/>
      <c r="M92" s="18"/>
      <c r="N92" s="18"/>
      <c r="O92" s="18"/>
      <c r="P92" s="18"/>
      <c r="Q92" s="18"/>
      <c r="R92" s="18"/>
      <c r="S92" s="1" t="s">
        <v>102</v>
      </c>
      <c r="T92" s="1" t="s">
        <v>29</v>
      </c>
      <c r="U92" s="1" t="s">
        <v>29</v>
      </c>
      <c r="V92" s="1" t="s">
        <v>60</v>
      </c>
      <c r="W92" s="5">
        <v>870</v>
      </c>
      <c r="X92" s="2">
        <v>870</v>
      </c>
      <c r="Y92" s="1" t="s">
        <v>103</v>
      </c>
      <c r="Z92" s="1" t="s">
        <v>120</v>
      </c>
      <c r="AA92" s="3" t="s">
        <v>112</v>
      </c>
      <c r="AB92" s="3"/>
      <c r="AC92" s="1" t="s">
        <v>105</v>
      </c>
      <c r="AD92" s="1"/>
    </row>
    <row r="93" spans="1:30" ht="15.75" customHeight="1" x14ac:dyDescent="0.25">
      <c r="A93" s="16" t="s">
        <v>494</v>
      </c>
      <c r="B93" s="1" t="s">
        <v>495</v>
      </c>
      <c r="C93" s="1" t="s">
        <v>496</v>
      </c>
      <c r="D93" s="1"/>
      <c r="E93" s="3" t="s">
        <v>109</v>
      </c>
      <c r="F93" s="1" t="s">
        <v>497</v>
      </c>
      <c r="G93" s="18">
        <v>51.822198</v>
      </c>
      <c r="H93" s="18">
        <v>-119.00528</v>
      </c>
      <c r="I93" s="18"/>
      <c r="J93" s="18"/>
      <c r="K93" s="18"/>
      <c r="L93" s="18"/>
      <c r="M93" s="18"/>
      <c r="N93" s="18"/>
      <c r="O93" s="18"/>
      <c r="P93" s="18"/>
      <c r="Q93" s="18"/>
      <c r="R93" s="18"/>
      <c r="S93" s="1" t="s">
        <v>102</v>
      </c>
      <c r="T93" s="1" t="s">
        <v>29</v>
      </c>
      <c r="U93" s="1" t="s">
        <v>29</v>
      </c>
      <c r="V93" s="1" t="s">
        <v>60</v>
      </c>
      <c r="W93" s="5">
        <v>100</v>
      </c>
      <c r="X93" s="2">
        <v>100</v>
      </c>
      <c r="Y93" s="1" t="s">
        <v>103</v>
      </c>
      <c r="Z93" s="1" t="s">
        <v>120</v>
      </c>
      <c r="AA93" s="3" t="s">
        <v>112</v>
      </c>
      <c r="AB93" s="3"/>
      <c r="AC93" s="1" t="s">
        <v>105</v>
      </c>
      <c r="AD93" s="1"/>
    </row>
    <row r="94" spans="1:30" ht="15.75" customHeight="1" x14ac:dyDescent="0.25">
      <c r="A94" s="16" t="s">
        <v>498</v>
      </c>
      <c r="B94" s="1" t="s">
        <v>499</v>
      </c>
      <c r="C94" s="1" t="s">
        <v>500</v>
      </c>
      <c r="D94" s="1"/>
      <c r="E94" s="3" t="s">
        <v>109</v>
      </c>
      <c r="F94" s="1" t="s">
        <v>501</v>
      </c>
      <c r="G94" s="18">
        <v>54.033019000000003</v>
      </c>
      <c r="H94" s="18">
        <v>-128.68554399999999</v>
      </c>
      <c r="I94" s="18">
        <v>54.270988000000003</v>
      </c>
      <c r="J94" s="18">
        <v>-122.63652500000001</v>
      </c>
      <c r="K94" s="18"/>
      <c r="L94" s="18"/>
      <c r="M94" s="18"/>
      <c r="N94" s="18"/>
      <c r="O94" s="18"/>
      <c r="P94" s="18"/>
      <c r="Q94" s="18"/>
      <c r="R94" s="18"/>
      <c r="S94" s="1" t="s">
        <v>186</v>
      </c>
      <c r="T94" s="1" t="s">
        <v>29</v>
      </c>
      <c r="U94" s="1" t="s">
        <v>29</v>
      </c>
      <c r="V94" s="1" t="s">
        <v>60</v>
      </c>
      <c r="W94" s="5">
        <v>1300</v>
      </c>
      <c r="X94" s="2">
        <v>1300</v>
      </c>
      <c r="Y94" s="1" t="s">
        <v>111</v>
      </c>
      <c r="Z94" s="1"/>
      <c r="AA94" s="3"/>
      <c r="AB94" s="3"/>
      <c r="AC94" s="1" t="s">
        <v>151</v>
      </c>
      <c r="AD94" s="1"/>
    </row>
    <row r="95" spans="1:30" ht="15.75" customHeight="1" x14ac:dyDescent="0.25">
      <c r="A95" s="16" t="s">
        <v>502</v>
      </c>
      <c r="B95" s="1" t="s">
        <v>503</v>
      </c>
      <c r="C95" s="1" t="s">
        <v>504</v>
      </c>
      <c r="D95" s="1"/>
      <c r="E95" s="3" t="s">
        <v>163</v>
      </c>
      <c r="F95" s="1" t="s">
        <v>505</v>
      </c>
      <c r="G95" s="18">
        <v>64.565291999999999</v>
      </c>
      <c r="H95" s="18">
        <v>-110.185575</v>
      </c>
      <c r="I95" s="18"/>
      <c r="J95" s="18"/>
      <c r="K95" s="18"/>
      <c r="L95" s="18"/>
      <c r="M95" s="18"/>
      <c r="N95" s="18"/>
      <c r="O95" s="18"/>
      <c r="P95" s="18"/>
      <c r="Q95" s="18"/>
      <c r="R95" s="18"/>
      <c r="S95" s="1" t="s">
        <v>102</v>
      </c>
      <c r="T95" s="1" t="s">
        <v>32</v>
      </c>
      <c r="U95" s="1" t="s">
        <v>32</v>
      </c>
      <c r="V95" s="1" t="s">
        <v>60</v>
      </c>
      <c r="W95" s="5">
        <v>126.721</v>
      </c>
      <c r="X95" s="2">
        <v>126.721</v>
      </c>
      <c r="Y95" s="1" t="s">
        <v>103</v>
      </c>
      <c r="Z95" s="1" t="s">
        <v>145</v>
      </c>
      <c r="AA95" s="3"/>
      <c r="AB95" s="3"/>
      <c r="AC95" s="1" t="s">
        <v>105</v>
      </c>
      <c r="AD95" s="1"/>
    </row>
    <row r="96" spans="1:30" ht="15.75" customHeight="1" x14ac:dyDescent="0.25">
      <c r="A96" s="16" t="s">
        <v>506</v>
      </c>
      <c r="B96" s="1" t="s">
        <v>507</v>
      </c>
      <c r="C96" s="1" t="s">
        <v>508</v>
      </c>
      <c r="D96" s="1"/>
      <c r="E96" s="3" t="s">
        <v>100</v>
      </c>
      <c r="F96" s="1" t="s">
        <v>509</v>
      </c>
      <c r="G96" s="18">
        <v>56.548158800000003</v>
      </c>
      <c r="H96" s="18">
        <v>-117.8880444</v>
      </c>
      <c r="I96" s="18"/>
      <c r="J96" s="18"/>
      <c r="K96" s="18"/>
      <c r="L96" s="18"/>
      <c r="M96" s="18"/>
      <c r="N96" s="18"/>
      <c r="O96" s="18"/>
      <c r="P96" s="18"/>
      <c r="Q96" s="18"/>
      <c r="R96" s="18"/>
      <c r="S96" s="1" t="s">
        <v>102</v>
      </c>
      <c r="T96" s="19" t="s">
        <v>26</v>
      </c>
      <c r="U96" s="1" t="s">
        <v>26</v>
      </c>
      <c r="V96" s="1" t="s">
        <v>60</v>
      </c>
      <c r="W96" s="5">
        <v>300</v>
      </c>
      <c r="X96" s="2">
        <v>300</v>
      </c>
      <c r="Y96" s="1" t="s">
        <v>103</v>
      </c>
      <c r="Z96" s="1" t="s">
        <v>120</v>
      </c>
      <c r="AA96" s="3" t="s">
        <v>112</v>
      </c>
      <c r="AB96" s="3"/>
      <c r="AC96" s="1" t="s">
        <v>105</v>
      </c>
      <c r="AD96" s="1"/>
    </row>
    <row r="97" spans="1:30" ht="15.75" customHeight="1" x14ac:dyDescent="0.25">
      <c r="A97" s="16" t="s">
        <v>510</v>
      </c>
      <c r="B97" s="1" t="s">
        <v>511</v>
      </c>
      <c r="C97" s="1" t="s">
        <v>512</v>
      </c>
      <c r="D97" s="1"/>
      <c r="E97" s="3" t="s">
        <v>275</v>
      </c>
      <c r="F97" s="1" t="s">
        <v>513</v>
      </c>
      <c r="G97" s="18">
        <v>62.847527999999997</v>
      </c>
      <c r="H97" s="18">
        <v>-139.515693</v>
      </c>
      <c r="I97" s="18"/>
      <c r="J97" s="18"/>
      <c r="K97" s="18"/>
      <c r="L97" s="18"/>
      <c r="M97" s="18"/>
      <c r="N97" s="18"/>
      <c r="O97" s="18"/>
      <c r="P97" s="18"/>
      <c r="Q97" s="18"/>
      <c r="R97" s="18"/>
      <c r="S97" s="1" t="s">
        <v>102</v>
      </c>
      <c r="T97" s="1" t="s">
        <v>32</v>
      </c>
      <c r="U97" s="1" t="s">
        <v>29</v>
      </c>
      <c r="V97" s="1" t="s">
        <v>62</v>
      </c>
      <c r="W97" s="5">
        <v>317</v>
      </c>
      <c r="X97" s="2">
        <v>317</v>
      </c>
      <c r="Y97" s="1" t="s">
        <v>103</v>
      </c>
      <c r="Z97" s="1" t="s">
        <v>120</v>
      </c>
      <c r="AA97" s="3"/>
      <c r="AB97" s="3"/>
      <c r="AC97" s="1" t="s">
        <v>105</v>
      </c>
      <c r="AD97" s="1"/>
    </row>
    <row r="98" spans="1:30" s="13" customFormat="1" ht="15.75" customHeight="1" x14ac:dyDescent="0.25">
      <c r="A98" s="16" t="s">
        <v>514</v>
      </c>
      <c r="B98" s="1" t="s">
        <v>515</v>
      </c>
      <c r="C98" s="1" t="s">
        <v>516</v>
      </c>
      <c r="D98" s="1"/>
      <c r="E98" s="3" t="s">
        <v>144</v>
      </c>
      <c r="F98" s="1" t="s">
        <v>517</v>
      </c>
      <c r="G98" s="18">
        <v>52.255288999999998</v>
      </c>
      <c r="H98" s="18">
        <v>-106.674981</v>
      </c>
      <c r="I98" s="18"/>
      <c r="J98" s="18"/>
      <c r="K98" s="18"/>
      <c r="L98" s="18"/>
      <c r="M98" s="18"/>
      <c r="N98" s="18"/>
      <c r="O98" s="18"/>
      <c r="P98" s="18"/>
      <c r="Q98" s="18"/>
      <c r="R98" s="18"/>
      <c r="S98" s="1" t="s">
        <v>102</v>
      </c>
      <c r="T98" s="1" t="s">
        <v>26</v>
      </c>
      <c r="U98" s="1" t="s">
        <v>26</v>
      </c>
      <c r="V98" s="1" t="s">
        <v>60</v>
      </c>
      <c r="W98" s="5">
        <v>755</v>
      </c>
      <c r="X98" s="2">
        <v>650</v>
      </c>
      <c r="Y98" s="1" t="s">
        <v>103</v>
      </c>
      <c r="Z98" s="1" t="s">
        <v>120</v>
      </c>
      <c r="AA98" s="3" t="s">
        <v>112</v>
      </c>
      <c r="AB98" s="3"/>
      <c r="AC98" s="1" t="s">
        <v>105</v>
      </c>
      <c r="AD98" s="1"/>
    </row>
    <row r="99" spans="1:30" ht="15.75" customHeight="1" x14ac:dyDescent="0.25">
      <c r="A99" s="16" t="s">
        <v>518</v>
      </c>
      <c r="B99" s="1" t="s">
        <v>519</v>
      </c>
      <c r="C99" s="1" t="s">
        <v>520</v>
      </c>
      <c r="D99" s="1"/>
      <c r="E99" s="3" t="s">
        <v>144</v>
      </c>
      <c r="F99" s="1" t="s">
        <v>521</v>
      </c>
      <c r="G99" s="18">
        <v>58.257691999999999</v>
      </c>
      <c r="H99" s="18">
        <v>-103.869135</v>
      </c>
      <c r="I99" s="18"/>
      <c r="J99" s="18"/>
      <c r="K99" s="18"/>
      <c r="L99" s="18"/>
      <c r="M99" s="18"/>
      <c r="N99" s="18"/>
      <c r="O99" s="18"/>
      <c r="P99" s="18"/>
      <c r="Q99" s="18"/>
      <c r="R99" s="18"/>
      <c r="S99" s="1" t="s">
        <v>102</v>
      </c>
      <c r="T99" s="1" t="s">
        <v>35</v>
      </c>
      <c r="U99" s="1" t="s">
        <v>47</v>
      </c>
      <c r="V99" s="1" t="s">
        <v>58</v>
      </c>
      <c r="W99" s="5">
        <v>300</v>
      </c>
      <c r="X99" s="2">
        <v>300</v>
      </c>
      <c r="Y99" s="1" t="s">
        <v>103</v>
      </c>
      <c r="Z99" s="1" t="s">
        <v>120</v>
      </c>
      <c r="AA99" s="3" t="s">
        <v>112</v>
      </c>
      <c r="AB99" s="3"/>
      <c r="AC99" s="1" t="s">
        <v>105</v>
      </c>
      <c r="AD99" s="1"/>
    </row>
    <row r="100" spans="1:30" s="13" customFormat="1" ht="15.75" customHeight="1" x14ac:dyDescent="0.25">
      <c r="A100" s="16" t="s">
        <v>522</v>
      </c>
      <c r="B100" s="1" t="s">
        <v>523</v>
      </c>
      <c r="C100" s="1" t="s">
        <v>524</v>
      </c>
      <c r="D100" s="1"/>
      <c r="E100" s="3" t="s">
        <v>109</v>
      </c>
      <c r="F100" s="1" t="s">
        <v>525</v>
      </c>
      <c r="G100" s="18">
        <v>49.335625</v>
      </c>
      <c r="H100" s="18">
        <v>-117.737002</v>
      </c>
      <c r="I100" s="18"/>
      <c r="J100" s="18"/>
      <c r="K100" s="18"/>
      <c r="L100" s="18"/>
      <c r="M100" s="18"/>
      <c r="N100" s="18"/>
      <c r="O100" s="18"/>
      <c r="P100" s="18"/>
      <c r="Q100" s="18"/>
      <c r="R100" s="18"/>
      <c r="S100" s="1" t="s">
        <v>102</v>
      </c>
      <c r="T100" s="1" t="s">
        <v>35</v>
      </c>
      <c r="U100" s="1" t="s">
        <v>35</v>
      </c>
      <c r="V100" s="1" t="s">
        <v>60</v>
      </c>
      <c r="W100" s="5">
        <v>50</v>
      </c>
      <c r="X100" s="2">
        <v>50</v>
      </c>
      <c r="Y100" s="1" t="s">
        <v>452</v>
      </c>
      <c r="Z100" s="1"/>
      <c r="AA100" s="3"/>
      <c r="AB100" s="3"/>
      <c r="AC100" s="1" t="s">
        <v>105</v>
      </c>
      <c r="AD100" s="1"/>
    </row>
    <row r="101" spans="1:30" ht="15.75" customHeight="1" x14ac:dyDescent="0.25">
      <c r="A101" s="16" t="s">
        <v>526</v>
      </c>
      <c r="B101" s="1" t="s">
        <v>527</v>
      </c>
      <c r="C101" s="1" t="s">
        <v>528</v>
      </c>
      <c r="D101" s="1"/>
      <c r="E101" s="3" t="s">
        <v>109</v>
      </c>
      <c r="F101" s="1" t="s">
        <v>529</v>
      </c>
      <c r="G101" s="18">
        <v>53.925410999999997</v>
      </c>
      <c r="H101" s="18">
        <v>-128.727915</v>
      </c>
      <c r="I101" s="18"/>
      <c r="J101" s="18"/>
      <c r="K101" s="18"/>
      <c r="L101" s="18"/>
      <c r="M101" s="18"/>
      <c r="N101" s="18"/>
      <c r="O101" s="18"/>
      <c r="P101" s="18"/>
      <c r="Q101" s="18"/>
      <c r="R101" s="18"/>
      <c r="S101" s="1" t="s">
        <v>102</v>
      </c>
      <c r="T101" s="1" t="s">
        <v>32</v>
      </c>
      <c r="U101" s="1" t="s">
        <v>26</v>
      </c>
      <c r="V101" s="1" t="s">
        <v>62</v>
      </c>
      <c r="W101" s="5">
        <v>4000</v>
      </c>
      <c r="X101" s="2">
        <v>4600</v>
      </c>
      <c r="Y101" s="1" t="s">
        <v>111</v>
      </c>
      <c r="Z101" s="1"/>
      <c r="AA101" s="3"/>
      <c r="AB101" s="3"/>
      <c r="AC101" s="1" t="s">
        <v>151</v>
      </c>
      <c r="AD101" s="1"/>
    </row>
    <row r="102" spans="1:30" ht="15.75" customHeight="1" x14ac:dyDescent="0.25">
      <c r="A102" s="16" t="s">
        <v>530</v>
      </c>
      <c r="B102" s="1" t="s">
        <v>531</v>
      </c>
      <c r="C102" s="1" t="s">
        <v>532</v>
      </c>
      <c r="D102" s="1"/>
      <c r="E102" s="3" t="s">
        <v>109</v>
      </c>
      <c r="F102" s="1" t="s">
        <v>533</v>
      </c>
      <c r="G102" s="18">
        <v>49.141797599999997</v>
      </c>
      <c r="H102" s="18">
        <v>-123.023505</v>
      </c>
      <c r="I102" s="18"/>
      <c r="J102" s="18"/>
      <c r="K102" s="18"/>
      <c r="L102" s="18"/>
      <c r="M102" s="18"/>
      <c r="N102" s="18"/>
      <c r="O102" s="18"/>
      <c r="P102" s="18"/>
      <c r="Q102" s="18"/>
      <c r="R102" s="18"/>
      <c r="S102" s="1" t="s">
        <v>102</v>
      </c>
      <c r="T102" s="1" t="s">
        <v>32</v>
      </c>
      <c r="U102" s="1" t="s">
        <v>29</v>
      </c>
      <c r="V102" s="1" t="s">
        <v>62</v>
      </c>
      <c r="W102" s="5">
        <v>175</v>
      </c>
      <c r="X102" s="2">
        <v>175</v>
      </c>
      <c r="Y102" s="1" t="s">
        <v>111</v>
      </c>
      <c r="Z102" s="1"/>
      <c r="AA102" s="3"/>
      <c r="AB102" s="3"/>
      <c r="AC102" s="1" t="s">
        <v>151</v>
      </c>
      <c r="AD102" s="1"/>
    </row>
    <row r="103" spans="1:30" s="13" customFormat="1" ht="15.75" customHeight="1" x14ac:dyDescent="0.25">
      <c r="A103" s="16" t="s">
        <v>534</v>
      </c>
      <c r="B103" s="1" t="s">
        <v>535</v>
      </c>
      <c r="C103" s="1" t="s">
        <v>536</v>
      </c>
      <c r="D103" s="1"/>
      <c r="E103" s="3" t="s">
        <v>109</v>
      </c>
      <c r="F103" s="1" t="s">
        <v>537</v>
      </c>
      <c r="G103" s="18">
        <v>56.700659999999999</v>
      </c>
      <c r="H103" s="18">
        <v>-128.762292</v>
      </c>
      <c r="I103" s="18"/>
      <c r="J103" s="18"/>
      <c r="K103" s="18"/>
      <c r="L103" s="18"/>
      <c r="M103" s="18"/>
      <c r="N103" s="18"/>
      <c r="O103" s="18"/>
      <c r="P103" s="18"/>
      <c r="Q103" s="18"/>
      <c r="R103" s="18"/>
      <c r="S103" s="1" t="s">
        <v>102</v>
      </c>
      <c r="T103" s="1" t="s">
        <v>26</v>
      </c>
      <c r="U103" s="1" t="s">
        <v>26</v>
      </c>
      <c r="V103" s="1" t="s">
        <v>60</v>
      </c>
      <c r="W103" s="5">
        <v>600</v>
      </c>
      <c r="X103" s="2">
        <v>600</v>
      </c>
      <c r="Y103" s="1" t="s">
        <v>103</v>
      </c>
      <c r="Z103" s="1" t="s">
        <v>104</v>
      </c>
      <c r="AA103" s="3"/>
      <c r="AB103" s="3"/>
      <c r="AC103" s="1" t="s">
        <v>105</v>
      </c>
      <c r="AD103" s="1"/>
    </row>
    <row r="104" spans="1:30" ht="15.75" customHeight="1" x14ac:dyDescent="0.25">
      <c r="A104" s="16" t="s">
        <v>538</v>
      </c>
      <c r="B104" s="1" t="s">
        <v>539</v>
      </c>
      <c r="C104" s="1" t="s">
        <v>139</v>
      </c>
      <c r="D104" s="1"/>
      <c r="E104" s="3" t="s">
        <v>109</v>
      </c>
      <c r="F104" s="1" t="s">
        <v>155</v>
      </c>
      <c r="G104" s="18">
        <v>56.016669999999998</v>
      </c>
      <c r="H104" s="18">
        <v>-122.2027447</v>
      </c>
      <c r="I104" s="18"/>
      <c r="J104" s="18"/>
      <c r="K104" s="18"/>
      <c r="L104" s="18"/>
      <c r="M104" s="18"/>
      <c r="N104" s="18"/>
      <c r="O104" s="18"/>
      <c r="P104" s="18"/>
      <c r="Q104" s="18"/>
      <c r="R104" s="18"/>
      <c r="S104" s="1" t="s">
        <v>102</v>
      </c>
      <c r="T104" s="1" t="s">
        <v>35</v>
      </c>
      <c r="U104" s="1" t="s">
        <v>35</v>
      </c>
      <c r="V104" s="1" t="s">
        <v>60</v>
      </c>
      <c r="W104" s="5">
        <v>75</v>
      </c>
      <c r="X104" s="2">
        <v>75</v>
      </c>
      <c r="Y104" s="1" t="s">
        <v>111</v>
      </c>
      <c r="Z104" s="1"/>
      <c r="AA104" s="3"/>
      <c r="AB104" s="3"/>
      <c r="AC104" s="1" t="s">
        <v>113</v>
      </c>
      <c r="AD104" s="1"/>
    </row>
    <row r="105" spans="1:30" ht="15.75" customHeight="1" x14ac:dyDescent="0.25">
      <c r="A105" s="16" t="s">
        <v>540</v>
      </c>
      <c r="B105" s="1" t="s">
        <v>541</v>
      </c>
      <c r="C105" s="1" t="s">
        <v>542</v>
      </c>
      <c r="D105" s="1"/>
      <c r="E105" s="3" t="s">
        <v>109</v>
      </c>
      <c r="F105" s="1" t="s">
        <v>543</v>
      </c>
      <c r="G105" s="18">
        <v>49.278184000000003</v>
      </c>
      <c r="H105" s="18">
        <v>-123.112438</v>
      </c>
      <c r="I105" s="18"/>
      <c r="J105" s="18"/>
      <c r="K105" s="18"/>
      <c r="L105" s="18"/>
      <c r="M105" s="18"/>
      <c r="N105" s="18"/>
      <c r="O105" s="18"/>
      <c r="P105" s="18"/>
      <c r="Q105" s="18"/>
      <c r="R105" s="18"/>
      <c r="S105" s="1" t="s">
        <v>102</v>
      </c>
      <c r="T105" s="1" t="s">
        <v>35</v>
      </c>
      <c r="U105" s="1" t="s">
        <v>35</v>
      </c>
      <c r="V105" s="1" t="s">
        <v>60</v>
      </c>
      <c r="W105" s="5">
        <v>100</v>
      </c>
      <c r="X105" s="2">
        <v>100</v>
      </c>
      <c r="Y105" s="1" t="s">
        <v>111</v>
      </c>
      <c r="Z105" s="1"/>
      <c r="AA105" s="3"/>
      <c r="AB105" s="3" t="s">
        <v>112</v>
      </c>
      <c r="AC105" s="1" t="s">
        <v>113</v>
      </c>
      <c r="AD105" s="1" t="s">
        <v>544</v>
      </c>
    </row>
    <row r="106" spans="1:30" ht="15.75" customHeight="1" x14ac:dyDescent="0.25">
      <c r="A106" s="16" t="s">
        <v>545</v>
      </c>
      <c r="B106" s="1" t="s">
        <v>546</v>
      </c>
      <c r="C106" s="1" t="s">
        <v>547</v>
      </c>
      <c r="D106" s="1"/>
      <c r="E106" s="3" t="s">
        <v>109</v>
      </c>
      <c r="F106" s="1" t="s">
        <v>548</v>
      </c>
      <c r="G106" s="18">
        <v>54.445639999999997</v>
      </c>
      <c r="H106" s="18">
        <v>-128.5403</v>
      </c>
      <c r="I106" s="18"/>
      <c r="J106" s="18"/>
      <c r="K106" s="18"/>
      <c r="L106" s="18"/>
      <c r="M106" s="18"/>
      <c r="N106" s="18"/>
      <c r="O106" s="18"/>
      <c r="P106" s="18"/>
      <c r="Q106" s="18"/>
      <c r="R106" s="18"/>
      <c r="S106" s="1" t="s">
        <v>102</v>
      </c>
      <c r="T106" s="1" t="s">
        <v>29</v>
      </c>
      <c r="U106" s="1" t="s">
        <v>29</v>
      </c>
      <c r="V106" s="1" t="s">
        <v>60</v>
      </c>
      <c r="W106" s="5">
        <v>120</v>
      </c>
      <c r="X106" s="2">
        <v>120</v>
      </c>
      <c r="Y106" s="1" t="s">
        <v>111</v>
      </c>
      <c r="Z106" s="1"/>
      <c r="AA106" s="3"/>
      <c r="AB106" s="3" t="s">
        <v>112</v>
      </c>
      <c r="AC106" s="1" t="s">
        <v>113</v>
      </c>
      <c r="AD106" s="1" t="s">
        <v>544</v>
      </c>
    </row>
    <row r="107" spans="1:30" ht="15.75" customHeight="1" x14ac:dyDescent="0.25">
      <c r="A107" s="16" t="s">
        <v>549</v>
      </c>
      <c r="B107" s="1" t="s">
        <v>550</v>
      </c>
      <c r="C107" s="1" t="s">
        <v>551</v>
      </c>
      <c r="D107" s="1"/>
      <c r="E107" s="3" t="s">
        <v>109</v>
      </c>
      <c r="F107" s="1" t="s">
        <v>243</v>
      </c>
      <c r="G107" s="18">
        <v>53.912778000000003</v>
      </c>
      <c r="H107" s="18">
        <v>-123.40388900000001</v>
      </c>
      <c r="I107" s="18"/>
      <c r="J107" s="18"/>
      <c r="K107" s="18"/>
      <c r="L107" s="18"/>
      <c r="M107" s="18"/>
      <c r="N107" s="18"/>
      <c r="O107" s="18"/>
      <c r="P107" s="18"/>
      <c r="Q107" s="18"/>
      <c r="R107" s="18"/>
      <c r="S107" s="1" t="s">
        <v>102</v>
      </c>
      <c r="T107" s="1" t="s">
        <v>29</v>
      </c>
      <c r="U107" s="1" t="s">
        <v>44</v>
      </c>
      <c r="V107" s="1" t="s">
        <v>58</v>
      </c>
      <c r="W107" s="5">
        <v>400</v>
      </c>
      <c r="X107" s="2">
        <v>400</v>
      </c>
      <c r="Y107" s="1" t="s">
        <v>111</v>
      </c>
      <c r="Z107" s="1"/>
      <c r="AA107" s="3"/>
      <c r="AB107" s="3" t="s">
        <v>112</v>
      </c>
      <c r="AC107" s="1" t="s">
        <v>113</v>
      </c>
      <c r="AD107" s="1" t="s">
        <v>114</v>
      </c>
    </row>
    <row r="108" spans="1:30" ht="15.75" customHeight="1" x14ac:dyDescent="0.25">
      <c r="A108" s="16" t="s">
        <v>552</v>
      </c>
      <c r="B108" s="1" t="s">
        <v>553</v>
      </c>
      <c r="C108" s="1" t="s">
        <v>554</v>
      </c>
      <c r="D108" s="1"/>
      <c r="E108" s="3" t="s">
        <v>109</v>
      </c>
      <c r="F108" s="1" t="s">
        <v>350</v>
      </c>
      <c r="G108" s="18">
        <v>54.808663000000003</v>
      </c>
      <c r="H108" s="18">
        <v>-120.375011</v>
      </c>
      <c r="I108" s="18"/>
      <c r="J108" s="18"/>
      <c r="K108" s="18"/>
      <c r="L108" s="18"/>
      <c r="M108" s="18"/>
      <c r="N108" s="18"/>
      <c r="O108" s="18"/>
      <c r="P108" s="18"/>
      <c r="Q108" s="18"/>
      <c r="R108" s="18"/>
      <c r="S108" s="1" t="s">
        <v>102</v>
      </c>
      <c r="T108" s="1" t="s">
        <v>29</v>
      </c>
      <c r="U108" s="1" t="s">
        <v>29</v>
      </c>
      <c r="V108" s="1" t="s">
        <v>60</v>
      </c>
      <c r="W108" s="5">
        <v>480</v>
      </c>
      <c r="X108" s="2">
        <v>480</v>
      </c>
      <c r="Y108" s="1" t="s">
        <v>111</v>
      </c>
      <c r="Z108" s="1"/>
      <c r="AA108" s="3"/>
      <c r="AB108" s="3" t="s">
        <v>112</v>
      </c>
      <c r="AC108" s="1" t="s">
        <v>113</v>
      </c>
      <c r="AD108" s="1" t="s">
        <v>114</v>
      </c>
    </row>
    <row r="109" spans="1:30" ht="15.75" customHeight="1" x14ac:dyDescent="0.25">
      <c r="A109" s="16" t="s">
        <v>555</v>
      </c>
      <c r="B109" s="1" t="s">
        <v>556</v>
      </c>
      <c r="C109" s="1" t="s">
        <v>557</v>
      </c>
      <c r="D109" s="1" t="s">
        <v>558</v>
      </c>
      <c r="E109" s="3" t="s">
        <v>100</v>
      </c>
      <c r="F109" s="1" t="s">
        <v>559</v>
      </c>
      <c r="G109" s="18">
        <v>52.848469000000001</v>
      </c>
      <c r="H109" s="18">
        <v>-110.899511</v>
      </c>
      <c r="I109" s="18">
        <v>52.480947</v>
      </c>
      <c r="J109" s="18">
        <v>-110.263373</v>
      </c>
      <c r="K109" s="18"/>
      <c r="L109" s="18"/>
      <c r="M109" s="18"/>
      <c r="N109" s="18"/>
      <c r="O109" s="18"/>
      <c r="P109" s="12"/>
      <c r="Q109" s="12"/>
      <c r="R109" s="18"/>
      <c r="S109" s="1" t="s">
        <v>186</v>
      </c>
      <c r="T109" s="1" t="s">
        <v>35</v>
      </c>
      <c r="U109" s="1" t="s">
        <v>35</v>
      </c>
      <c r="V109" s="1" t="s">
        <v>60</v>
      </c>
      <c r="W109" s="5">
        <v>513</v>
      </c>
      <c r="X109" s="2">
        <v>332</v>
      </c>
      <c r="Y109" s="1" t="s">
        <v>111</v>
      </c>
      <c r="Z109" s="1"/>
      <c r="AA109" s="3"/>
      <c r="AB109" s="3"/>
      <c r="AC109" s="1" t="s">
        <v>113</v>
      </c>
      <c r="AD109" s="1"/>
    </row>
    <row r="110" spans="1:30" ht="15.75" customHeight="1" x14ac:dyDescent="0.25">
      <c r="A110" s="16" t="s">
        <v>560</v>
      </c>
      <c r="B110" s="1" t="s">
        <v>561</v>
      </c>
      <c r="C110" s="1" t="s">
        <v>562</v>
      </c>
      <c r="D110" s="1" t="s">
        <v>563</v>
      </c>
      <c r="E110" s="3" t="s">
        <v>564</v>
      </c>
      <c r="F110" s="1" t="s">
        <v>565</v>
      </c>
      <c r="G110" s="18">
        <v>64.323517394783195</v>
      </c>
      <c r="H110" s="18">
        <v>-96.081066781982003</v>
      </c>
      <c r="I110" s="18">
        <v>62.852275860534803</v>
      </c>
      <c r="J110" s="18">
        <v>-92.090193856495006</v>
      </c>
      <c r="K110" s="18">
        <v>56.6701358114003</v>
      </c>
      <c r="L110" s="18">
        <v>-93.854696155048003</v>
      </c>
      <c r="M110" s="18"/>
      <c r="N110" s="18"/>
      <c r="O110" s="18"/>
      <c r="P110" s="18"/>
      <c r="Q110" s="18"/>
      <c r="R110" s="18"/>
      <c r="S110" s="1" t="s">
        <v>186</v>
      </c>
      <c r="T110" s="19" t="s">
        <v>26</v>
      </c>
      <c r="U110" s="1" t="s">
        <v>26</v>
      </c>
      <c r="V110" s="1" t="s">
        <v>60</v>
      </c>
      <c r="W110" s="5">
        <v>3200</v>
      </c>
      <c r="X110" s="2">
        <v>1600</v>
      </c>
      <c r="Y110" s="1" t="s">
        <v>111</v>
      </c>
      <c r="Z110" s="1"/>
      <c r="AA110" s="3"/>
      <c r="AB110" s="3" t="s">
        <v>112</v>
      </c>
      <c r="AC110" s="1" t="s">
        <v>113</v>
      </c>
      <c r="AD110" s="1" t="s">
        <v>136</v>
      </c>
    </row>
    <row r="111" spans="1:30" ht="15.75" customHeight="1" x14ac:dyDescent="0.25">
      <c r="A111" s="16" t="s">
        <v>566</v>
      </c>
      <c r="B111" s="1" t="s">
        <v>567</v>
      </c>
      <c r="C111" s="1" t="s">
        <v>171</v>
      </c>
      <c r="D111" s="1" t="s">
        <v>324</v>
      </c>
      <c r="E111" s="3" t="s">
        <v>196</v>
      </c>
      <c r="F111" s="1" t="s">
        <v>568</v>
      </c>
      <c r="G111" s="18">
        <v>48.283450000000002</v>
      </c>
      <c r="H111" s="18">
        <v>-84.410809999999998</v>
      </c>
      <c r="I111" s="18"/>
      <c r="J111" s="18"/>
      <c r="K111" s="18"/>
      <c r="L111" s="18"/>
      <c r="M111" s="18"/>
      <c r="N111" s="18"/>
      <c r="O111" s="18"/>
      <c r="P111" s="18"/>
      <c r="Q111" s="18"/>
      <c r="R111" s="18"/>
      <c r="S111" s="1" t="s">
        <v>102</v>
      </c>
      <c r="T111" s="1" t="s">
        <v>35</v>
      </c>
      <c r="U111" s="1" t="s">
        <v>35</v>
      </c>
      <c r="V111" s="1" t="s">
        <v>60</v>
      </c>
      <c r="W111" s="5">
        <v>627.4</v>
      </c>
      <c r="X111" s="2">
        <v>966</v>
      </c>
      <c r="Y111" s="1" t="s">
        <v>103</v>
      </c>
      <c r="Z111" s="1" t="s">
        <v>120</v>
      </c>
      <c r="AA111" s="3"/>
      <c r="AB111" s="3"/>
      <c r="AC111" s="1" t="s">
        <v>105</v>
      </c>
      <c r="AD111" s="1"/>
    </row>
    <row r="112" spans="1:30" ht="15.75" customHeight="1" x14ac:dyDescent="0.25">
      <c r="A112" s="16" t="s">
        <v>569</v>
      </c>
      <c r="B112" s="1" t="s">
        <v>570</v>
      </c>
      <c r="C112" s="1" t="s">
        <v>571</v>
      </c>
      <c r="D112" s="1"/>
      <c r="E112" s="3" t="s">
        <v>144</v>
      </c>
      <c r="F112" s="1" t="s">
        <v>572</v>
      </c>
      <c r="G112" s="18">
        <v>57.635748999999997</v>
      </c>
      <c r="H112" s="18">
        <v>-109.316745</v>
      </c>
      <c r="I112" s="18"/>
      <c r="J112" s="18"/>
      <c r="K112" s="18"/>
      <c r="L112" s="18"/>
      <c r="M112" s="18"/>
      <c r="N112" s="18"/>
      <c r="O112" s="18"/>
      <c r="P112" s="18"/>
      <c r="Q112" s="18"/>
      <c r="R112" s="18"/>
      <c r="S112" s="1" t="s">
        <v>102</v>
      </c>
      <c r="T112" s="1" t="s">
        <v>29</v>
      </c>
      <c r="U112" s="1" t="s">
        <v>29</v>
      </c>
      <c r="V112" s="1" t="s">
        <v>60</v>
      </c>
      <c r="W112" s="5">
        <v>1155</v>
      </c>
      <c r="X112" s="2">
        <v>1155</v>
      </c>
      <c r="Y112" s="1" t="s">
        <v>103</v>
      </c>
      <c r="Z112" s="1" t="s">
        <v>120</v>
      </c>
      <c r="AA112" s="3" t="s">
        <v>112</v>
      </c>
      <c r="AB112" s="3"/>
      <c r="AC112" s="1" t="s">
        <v>105</v>
      </c>
      <c r="AD112" s="1"/>
    </row>
    <row r="113" spans="1:30" ht="15.75" customHeight="1" x14ac:dyDescent="0.25">
      <c r="A113" s="16" t="s">
        <v>573</v>
      </c>
      <c r="B113" s="1" t="s">
        <v>574</v>
      </c>
      <c r="C113" s="1" t="s">
        <v>575</v>
      </c>
      <c r="D113" s="1"/>
      <c r="E113" s="3" t="s">
        <v>109</v>
      </c>
      <c r="F113" s="1" t="s">
        <v>576</v>
      </c>
      <c r="G113" s="18">
        <v>54.901569000000002</v>
      </c>
      <c r="H113" s="18">
        <v>-130.07260400000001</v>
      </c>
      <c r="I113" s="18"/>
      <c r="J113" s="18"/>
      <c r="K113" s="18"/>
      <c r="L113" s="18"/>
      <c r="M113" s="18"/>
      <c r="N113" s="18"/>
      <c r="O113" s="18"/>
      <c r="P113" s="18"/>
      <c r="Q113" s="18"/>
      <c r="R113" s="18"/>
      <c r="S113" s="1" t="s">
        <v>102</v>
      </c>
      <c r="T113" s="1" t="s">
        <v>29</v>
      </c>
      <c r="U113" s="1" t="s">
        <v>26</v>
      </c>
      <c r="V113" s="1" t="s">
        <v>62</v>
      </c>
      <c r="W113" s="5">
        <v>10000</v>
      </c>
      <c r="X113" s="2">
        <v>10000</v>
      </c>
      <c r="Y113" s="1" t="s">
        <v>111</v>
      </c>
      <c r="Z113" s="1"/>
      <c r="AA113" s="3"/>
      <c r="AB113" s="3"/>
      <c r="AC113" s="1" t="s">
        <v>151</v>
      </c>
      <c r="AD113" s="1"/>
    </row>
    <row r="114" spans="1:30" ht="15.75" customHeight="1" x14ac:dyDescent="0.25">
      <c r="A114" s="16" t="s">
        <v>577</v>
      </c>
      <c r="B114" s="1" t="s">
        <v>578</v>
      </c>
      <c r="C114" s="1" t="s">
        <v>579</v>
      </c>
      <c r="D114" s="1"/>
      <c r="E114" s="3" t="s">
        <v>275</v>
      </c>
      <c r="F114" s="1" t="s">
        <v>580</v>
      </c>
      <c r="G114" s="18">
        <v>61.45805</v>
      </c>
      <c r="H114" s="18">
        <v>-130.61000000000001</v>
      </c>
      <c r="I114" s="18"/>
      <c r="J114" s="18"/>
      <c r="K114" s="18"/>
      <c r="L114" s="18"/>
      <c r="M114" s="18"/>
      <c r="N114" s="18"/>
      <c r="O114" s="18"/>
      <c r="P114" s="18"/>
      <c r="Q114" s="18"/>
      <c r="R114" s="18"/>
      <c r="S114" s="1" t="s">
        <v>102</v>
      </c>
      <c r="T114" s="1" t="s">
        <v>29</v>
      </c>
      <c r="U114" s="1" t="s">
        <v>29</v>
      </c>
      <c r="V114" s="1" t="s">
        <v>60</v>
      </c>
      <c r="W114" s="5">
        <v>647</v>
      </c>
      <c r="X114" s="2">
        <v>488.50700000000001</v>
      </c>
      <c r="Y114" s="1" t="s">
        <v>103</v>
      </c>
      <c r="Z114" s="1" t="s">
        <v>120</v>
      </c>
      <c r="AA114" s="3" t="s">
        <v>112</v>
      </c>
      <c r="AB114" s="3"/>
      <c r="AC114" s="1" t="s">
        <v>105</v>
      </c>
      <c r="AD114" s="1"/>
    </row>
    <row r="115" spans="1:30" ht="15.75" customHeight="1" x14ac:dyDescent="0.25">
      <c r="A115" s="16" t="s">
        <v>581</v>
      </c>
      <c r="B115" s="1" t="s">
        <v>582</v>
      </c>
      <c r="C115" s="1" t="s">
        <v>583</v>
      </c>
      <c r="D115" s="1"/>
      <c r="E115" s="3" t="s">
        <v>262</v>
      </c>
      <c r="F115" s="1" t="s">
        <v>584</v>
      </c>
      <c r="G115" s="18">
        <v>47.022824999999997</v>
      </c>
      <c r="H115" s="18">
        <v>-65.495814999999993</v>
      </c>
      <c r="I115" s="18"/>
      <c r="J115" s="18"/>
      <c r="K115" s="18"/>
      <c r="L115" s="18"/>
      <c r="M115" s="18"/>
      <c r="N115" s="18"/>
      <c r="O115" s="18"/>
      <c r="P115" s="18"/>
      <c r="Q115" s="18"/>
      <c r="R115" s="18"/>
      <c r="S115" s="1" t="s">
        <v>102</v>
      </c>
      <c r="T115" s="1" t="s">
        <v>29</v>
      </c>
      <c r="U115" s="1" t="s">
        <v>29</v>
      </c>
      <c r="V115" s="1" t="s">
        <v>60</v>
      </c>
      <c r="W115" s="5">
        <v>70</v>
      </c>
      <c r="X115" s="2">
        <v>70</v>
      </c>
      <c r="Y115" s="1" t="s">
        <v>452</v>
      </c>
      <c r="Z115" s="1"/>
      <c r="AA115" s="3"/>
      <c r="AB115" s="3" t="s">
        <v>112</v>
      </c>
      <c r="AC115" s="1" t="s">
        <v>105</v>
      </c>
      <c r="AD115" s="1" t="s">
        <v>544</v>
      </c>
    </row>
    <row r="116" spans="1:30" ht="15.75" customHeight="1" x14ac:dyDescent="0.25">
      <c r="A116" s="16" t="s">
        <v>585</v>
      </c>
      <c r="B116" s="1" t="s">
        <v>586</v>
      </c>
      <c r="C116" s="1" t="s">
        <v>587</v>
      </c>
      <c r="D116" s="1"/>
      <c r="E116" s="3" t="s">
        <v>191</v>
      </c>
      <c r="F116" s="1" t="s">
        <v>588</v>
      </c>
      <c r="G116" s="18">
        <v>47.3812</v>
      </c>
      <c r="H116" s="18">
        <v>-73.572699999999998</v>
      </c>
      <c r="I116" s="18"/>
      <c r="J116" s="18"/>
      <c r="K116" s="18"/>
      <c r="L116" s="18"/>
      <c r="M116" s="18"/>
      <c r="N116" s="18"/>
      <c r="O116" s="18"/>
      <c r="P116" s="18"/>
      <c r="Q116" s="18"/>
      <c r="R116" s="18"/>
      <c r="S116" s="1" t="s">
        <v>102</v>
      </c>
      <c r="T116" s="1" t="s">
        <v>29</v>
      </c>
      <c r="U116" s="1" t="s">
        <v>29</v>
      </c>
      <c r="V116" s="1" t="s">
        <v>60</v>
      </c>
      <c r="W116" s="5">
        <v>100</v>
      </c>
      <c r="X116" s="2">
        <v>100</v>
      </c>
      <c r="Y116" s="1" t="s">
        <v>111</v>
      </c>
      <c r="Z116" s="1"/>
      <c r="AA116" s="3"/>
      <c r="AB116" s="3" t="s">
        <v>112</v>
      </c>
      <c r="AC116" s="1" t="s">
        <v>113</v>
      </c>
      <c r="AD116" s="1" t="s">
        <v>136</v>
      </c>
    </row>
    <row r="117" spans="1:30" ht="15.75" customHeight="1" x14ac:dyDescent="0.25">
      <c r="A117" s="16" t="s">
        <v>589</v>
      </c>
      <c r="B117" s="1" t="s">
        <v>590</v>
      </c>
      <c r="C117" s="1" t="s">
        <v>591</v>
      </c>
      <c r="D117" s="1"/>
      <c r="E117" s="3" t="s">
        <v>118</v>
      </c>
      <c r="F117" s="1" t="s">
        <v>592</v>
      </c>
      <c r="G117" s="18">
        <v>46.907980000000002</v>
      </c>
      <c r="H117" s="18">
        <v>-55.468200000000003</v>
      </c>
      <c r="I117" s="18"/>
      <c r="J117" s="18"/>
      <c r="K117" s="18"/>
      <c r="L117" s="18"/>
      <c r="M117" s="18"/>
      <c r="N117" s="18"/>
      <c r="O117" s="18"/>
      <c r="P117" s="18"/>
      <c r="Q117" s="18"/>
      <c r="R117" s="18"/>
      <c r="S117" s="1" t="s">
        <v>102</v>
      </c>
      <c r="T117" s="1" t="s">
        <v>32</v>
      </c>
      <c r="U117" s="1" t="s">
        <v>32</v>
      </c>
      <c r="V117" s="1" t="s">
        <v>60</v>
      </c>
      <c r="W117" s="5">
        <v>125</v>
      </c>
      <c r="X117" s="2">
        <v>250</v>
      </c>
      <c r="Y117" s="1" t="s">
        <v>103</v>
      </c>
      <c r="Z117" s="1" t="s">
        <v>145</v>
      </c>
      <c r="AA117" s="3" t="s">
        <v>112</v>
      </c>
      <c r="AB117" s="3"/>
      <c r="AC117" s="1" t="s">
        <v>105</v>
      </c>
      <c r="AD117" s="1"/>
    </row>
    <row r="118" spans="1:30" ht="15.75" customHeight="1" x14ac:dyDescent="0.25">
      <c r="A118" s="16" t="s">
        <v>593</v>
      </c>
      <c r="B118" s="1" t="s">
        <v>594</v>
      </c>
      <c r="C118" s="1" t="s">
        <v>595</v>
      </c>
      <c r="D118" s="1"/>
      <c r="E118" s="3" t="s">
        <v>118</v>
      </c>
      <c r="F118" s="1" t="s">
        <v>469</v>
      </c>
      <c r="G118" s="18">
        <v>54.949809999999999</v>
      </c>
      <c r="H118" s="18">
        <v>-67.169372999999993</v>
      </c>
      <c r="I118" s="18"/>
      <c r="J118" s="18"/>
      <c r="K118" s="18"/>
      <c r="L118" s="18"/>
      <c r="M118" s="18"/>
      <c r="N118" s="18"/>
      <c r="O118" s="18"/>
      <c r="P118" s="18"/>
      <c r="Q118" s="18"/>
      <c r="R118" s="18"/>
      <c r="S118" s="1" t="s">
        <v>102</v>
      </c>
      <c r="T118" s="1" t="s">
        <v>26</v>
      </c>
      <c r="U118" s="1" t="s">
        <v>44</v>
      </c>
      <c r="V118" s="1" t="s">
        <v>58</v>
      </c>
      <c r="W118" s="5">
        <v>100</v>
      </c>
      <c r="X118" s="2">
        <v>100</v>
      </c>
      <c r="Y118" s="1" t="s">
        <v>103</v>
      </c>
      <c r="Z118" s="1" t="s">
        <v>120</v>
      </c>
      <c r="AA118" s="3" t="s">
        <v>112</v>
      </c>
      <c r="AB118" s="3"/>
      <c r="AC118" s="1" t="s">
        <v>105</v>
      </c>
      <c r="AD118" s="1"/>
    </row>
    <row r="119" spans="1:30" ht="15.75" customHeight="1" x14ac:dyDescent="0.25">
      <c r="A119" s="16" t="s">
        <v>596</v>
      </c>
      <c r="B119" s="1" t="s">
        <v>597</v>
      </c>
      <c r="C119" s="1" t="s">
        <v>598</v>
      </c>
      <c r="D119" s="1" t="s">
        <v>599</v>
      </c>
      <c r="E119" s="3" t="s">
        <v>163</v>
      </c>
      <c r="F119" s="1" t="s">
        <v>559</v>
      </c>
      <c r="G119" s="18">
        <v>61.443072999999998</v>
      </c>
      <c r="H119" s="18">
        <v>-112.71444099999999</v>
      </c>
      <c r="I119" s="18"/>
      <c r="J119" s="18"/>
      <c r="K119" s="18"/>
      <c r="L119" s="18"/>
      <c r="M119" s="18"/>
      <c r="N119" s="18"/>
      <c r="O119" s="18"/>
      <c r="P119" s="18"/>
      <c r="Q119" s="18"/>
      <c r="R119" s="18"/>
      <c r="S119" s="1" t="s">
        <v>102</v>
      </c>
      <c r="T119" s="1" t="s">
        <v>35</v>
      </c>
      <c r="U119" s="1" t="s">
        <v>35</v>
      </c>
      <c r="V119" s="1" t="s">
        <v>60</v>
      </c>
      <c r="W119" s="5">
        <v>1200</v>
      </c>
      <c r="X119" s="2">
        <v>1200</v>
      </c>
      <c r="Y119" s="1" t="s">
        <v>111</v>
      </c>
      <c r="Z119" s="1"/>
      <c r="AA119" s="3"/>
      <c r="AB119" s="3" t="s">
        <v>112</v>
      </c>
      <c r="AC119" s="1" t="s">
        <v>113</v>
      </c>
      <c r="AD119" s="1" t="s">
        <v>136</v>
      </c>
    </row>
    <row r="120" spans="1:30" ht="15.75" customHeight="1" x14ac:dyDescent="0.25">
      <c r="A120" s="16" t="s">
        <v>600</v>
      </c>
      <c r="B120" s="17" t="s">
        <v>601</v>
      </c>
      <c r="C120" s="17" t="s">
        <v>602</v>
      </c>
      <c r="D120" s="17" t="s">
        <v>190</v>
      </c>
      <c r="E120" s="38" t="s">
        <v>191</v>
      </c>
      <c r="F120" s="17" t="s">
        <v>603</v>
      </c>
      <c r="G120" s="18">
        <v>48.400581000000003</v>
      </c>
      <c r="H120" s="18">
        <v>-78.257357999999996</v>
      </c>
      <c r="I120" s="18"/>
      <c r="J120" s="18"/>
      <c r="K120" s="18"/>
      <c r="L120" s="18"/>
      <c r="M120" s="18"/>
      <c r="N120" s="18"/>
      <c r="O120" s="18"/>
      <c r="P120" s="18"/>
      <c r="Q120" s="18"/>
      <c r="R120" s="18"/>
      <c r="S120" s="1" t="s">
        <v>102</v>
      </c>
      <c r="T120" s="17" t="s">
        <v>29</v>
      </c>
      <c r="U120" s="1" t="s">
        <v>29</v>
      </c>
      <c r="V120" s="1" t="s">
        <v>60</v>
      </c>
      <c r="W120" s="2">
        <v>74.849999999999994</v>
      </c>
      <c r="X120" s="2">
        <v>74.849999999999994</v>
      </c>
      <c r="Y120" s="1" t="s">
        <v>103</v>
      </c>
      <c r="Z120" s="1" t="s">
        <v>120</v>
      </c>
      <c r="AA120" s="3" t="s">
        <v>112</v>
      </c>
      <c r="AB120" s="3"/>
      <c r="AC120" s="1" t="s">
        <v>105</v>
      </c>
      <c r="AD120" s="1"/>
    </row>
    <row r="121" spans="1:30" ht="15.75" customHeight="1" x14ac:dyDescent="0.25">
      <c r="A121" s="16" t="s">
        <v>604</v>
      </c>
      <c r="B121" s="1" t="s">
        <v>605</v>
      </c>
      <c r="C121" s="1" t="s">
        <v>606</v>
      </c>
      <c r="D121" s="1"/>
      <c r="E121" s="3" t="s">
        <v>607</v>
      </c>
      <c r="F121" s="1" t="s">
        <v>608</v>
      </c>
      <c r="G121" s="18">
        <v>46.433846000000003</v>
      </c>
      <c r="H121" s="18">
        <v>-62.099822000000003</v>
      </c>
      <c r="I121" s="18"/>
      <c r="J121" s="18"/>
      <c r="K121" s="18"/>
      <c r="L121" s="18"/>
      <c r="M121" s="18"/>
      <c r="N121" s="18"/>
      <c r="O121" s="18"/>
      <c r="P121" s="18"/>
      <c r="Q121" s="18"/>
      <c r="R121" s="18"/>
      <c r="S121" s="1" t="s">
        <v>102</v>
      </c>
      <c r="T121" s="1" t="s">
        <v>35</v>
      </c>
      <c r="U121" s="1" t="s">
        <v>35</v>
      </c>
      <c r="V121" s="1" t="s">
        <v>60</v>
      </c>
      <c r="W121" s="5">
        <v>80</v>
      </c>
      <c r="X121" s="2">
        <v>80</v>
      </c>
      <c r="Y121" s="1" t="s">
        <v>111</v>
      </c>
      <c r="Z121" s="1"/>
      <c r="AA121" s="3"/>
      <c r="AB121" s="3" t="s">
        <v>112</v>
      </c>
      <c r="AC121" s="1" t="s">
        <v>113</v>
      </c>
      <c r="AD121" s="1" t="s">
        <v>114</v>
      </c>
    </row>
    <row r="122" spans="1:30" ht="15.75" customHeight="1" x14ac:dyDescent="0.25">
      <c r="A122" s="16" t="s">
        <v>609</v>
      </c>
      <c r="B122" s="1" t="s">
        <v>610</v>
      </c>
      <c r="C122" s="1" t="s">
        <v>611</v>
      </c>
      <c r="D122" s="1"/>
      <c r="E122" s="3" t="s">
        <v>109</v>
      </c>
      <c r="F122" s="1" t="s">
        <v>612</v>
      </c>
      <c r="G122" s="18">
        <v>50.434865000000002</v>
      </c>
      <c r="H122" s="18">
        <v>-127.486752</v>
      </c>
      <c r="I122" s="18"/>
      <c r="J122" s="18"/>
      <c r="K122" s="18"/>
      <c r="L122" s="18"/>
      <c r="M122" s="18"/>
      <c r="N122" s="18"/>
      <c r="O122" s="18"/>
      <c r="P122" s="18"/>
      <c r="Q122" s="18"/>
      <c r="R122" s="18"/>
      <c r="S122" s="1" t="s">
        <v>102</v>
      </c>
      <c r="T122" s="1" t="s">
        <v>29</v>
      </c>
      <c r="U122" s="1" t="s">
        <v>29</v>
      </c>
      <c r="V122" s="1" t="s">
        <v>60</v>
      </c>
      <c r="W122" s="5">
        <v>18</v>
      </c>
      <c r="X122" s="2">
        <v>18</v>
      </c>
      <c r="Y122" s="1" t="s">
        <v>111</v>
      </c>
      <c r="Z122" s="1"/>
      <c r="AA122" s="3"/>
      <c r="AB122" s="3" t="s">
        <v>112</v>
      </c>
      <c r="AC122" s="1" t="s">
        <v>113</v>
      </c>
      <c r="AD122" s="1" t="s">
        <v>136</v>
      </c>
    </row>
    <row r="123" spans="1:30" ht="15.75" customHeight="1" x14ac:dyDescent="0.25">
      <c r="A123" s="16" t="s">
        <v>613</v>
      </c>
      <c r="B123" s="1" t="s">
        <v>614</v>
      </c>
      <c r="C123" s="1" t="s">
        <v>615</v>
      </c>
      <c r="D123" s="1"/>
      <c r="E123" s="3" t="s">
        <v>118</v>
      </c>
      <c r="F123" s="1" t="s">
        <v>616</v>
      </c>
      <c r="G123" s="18">
        <v>49.923699999999997</v>
      </c>
      <c r="H123" s="18">
        <v>-56.079700000000003</v>
      </c>
      <c r="I123" s="18"/>
      <c r="J123" s="18"/>
      <c r="K123" s="18"/>
      <c r="L123" s="18"/>
      <c r="M123" s="18"/>
      <c r="N123" s="18"/>
      <c r="O123" s="18"/>
      <c r="P123" s="18"/>
      <c r="Q123" s="18"/>
      <c r="R123" s="18"/>
      <c r="S123" s="1" t="s">
        <v>102</v>
      </c>
      <c r="T123" s="1" t="s">
        <v>29</v>
      </c>
      <c r="U123" s="1" t="s">
        <v>32</v>
      </c>
      <c r="V123" s="1" t="s">
        <v>64</v>
      </c>
      <c r="W123" s="5">
        <v>320</v>
      </c>
      <c r="X123" s="2">
        <v>66.239999999999995</v>
      </c>
      <c r="Y123" s="1" t="s">
        <v>103</v>
      </c>
      <c r="Z123" s="1" t="s">
        <v>120</v>
      </c>
      <c r="AA123" s="3" t="s">
        <v>112</v>
      </c>
      <c r="AB123" s="3"/>
      <c r="AC123" s="1" t="s">
        <v>105</v>
      </c>
      <c r="AD123" s="1"/>
    </row>
    <row r="124" spans="1:30" ht="15.75" customHeight="1" x14ac:dyDescent="0.25">
      <c r="A124" s="16" t="s">
        <v>617</v>
      </c>
      <c r="B124" s="17" t="s">
        <v>618</v>
      </c>
      <c r="C124" s="17" t="s">
        <v>619</v>
      </c>
      <c r="D124" s="17" t="s">
        <v>620</v>
      </c>
      <c r="E124" s="38" t="s">
        <v>191</v>
      </c>
      <c r="F124" s="17" t="s">
        <v>621</v>
      </c>
      <c r="G124" s="18">
        <v>48.234558</v>
      </c>
      <c r="H124" s="18">
        <v>-78.996533999999997</v>
      </c>
      <c r="I124" s="18"/>
      <c r="J124" s="18"/>
      <c r="K124" s="18"/>
      <c r="L124" s="18"/>
      <c r="M124" s="18"/>
      <c r="N124" s="18"/>
      <c r="O124" s="18"/>
      <c r="P124" s="18"/>
      <c r="Q124" s="18"/>
      <c r="R124" s="18"/>
      <c r="S124" s="1" t="s">
        <v>102</v>
      </c>
      <c r="T124" s="17" t="s">
        <v>29</v>
      </c>
      <c r="U124" s="1" t="s">
        <v>29</v>
      </c>
      <c r="V124" s="1" t="s">
        <v>60</v>
      </c>
      <c r="W124" s="35">
        <v>1080</v>
      </c>
      <c r="X124" s="2">
        <v>1080</v>
      </c>
      <c r="Y124" s="1" t="s">
        <v>103</v>
      </c>
      <c r="Z124" s="1" t="s">
        <v>120</v>
      </c>
      <c r="AA124" s="3" t="s">
        <v>112</v>
      </c>
      <c r="AB124" s="3"/>
      <c r="AC124" s="1" t="s">
        <v>105</v>
      </c>
      <c r="AD124" s="1"/>
    </row>
    <row r="125" spans="1:30" ht="15.75" customHeight="1" x14ac:dyDescent="0.25">
      <c r="A125" s="16" t="s">
        <v>622</v>
      </c>
      <c r="B125" s="17" t="s">
        <v>623</v>
      </c>
      <c r="C125" s="17" t="s">
        <v>624</v>
      </c>
      <c r="D125" s="17" t="s">
        <v>190</v>
      </c>
      <c r="E125" s="38" t="s">
        <v>191</v>
      </c>
      <c r="F125" s="17" t="s">
        <v>192</v>
      </c>
      <c r="G125" s="18">
        <v>49.026694999999997</v>
      </c>
      <c r="H125" s="18">
        <v>-75.642653999999993</v>
      </c>
      <c r="I125" s="18"/>
      <c r="J125" s="18"/>
      <c r="K125" s="18"/>
      <c r="L125" s="18"/>
      <c r="M125" s="18"/>
      <c r="N125" s="18"/>
      <c r="O125" s="18"/>
      <c r="P125" s="18"/>
      <c r="Q125" s="18"/>
      <c r="R125" s="18"/>
      <c r="S125" s="1" t="s">
        <v>102</v>
      </c>
      <c r="T125" s="17" t="s">
        <v>29</v>
      </c>
      <c r="U125" s="1" t="s">
        <v>29</v>
      </c>
      <c r="V125" s="1" t="s">
        <v>60</v>
      </c>
      <c r="W125" s="35">
        <v>788.6</v>
      </c>
      <c r="X125" s="2">
        <v>788.6</v>
      </c>
      <c r="Y125" s="1" t="s">
        <v>103</v>
      </c>
      <c r="Z125" s="1" t="s">
        <v>120</v>
      </c>
      <c r="AA125" s="3"/>
      <c r="AB125" s="3"/>
      <c r="AC125" s="1" t="s">
        <v>105</v>
      </c>
      <c r="AD125" s="1"/>
    </row>
    <row r="126" spans="1:30" ht="15.75" customHeight="1" x14ac:dyDescent="0.25">
      <c r="A126" s="16" t="s">
        <v>625</v>
      </c>
      <c r="B126" s="17" t="s">
        <v>626</v>
      </c>
      <c r="C126" s="17" t="s">
        <v>463</v>
      </c>
      <c r="D126" s="1" t="s">
        <v>341</v>
      </c>
      <c r="E126" s="38" t="s">
        <v>191</v>
      </c>
      <c r="F126" s="17" t="s">
        <v>627</v>
      </c>
      <c r="G126" s="18">
        <v>46.732000999999997</v>
      </c>
      <c r="H126" s="18">
        <v>-73.700146000000004</v>
      </c>
      <c r="I126" s="18"/>
      <c r="J126" s="18"/>
      <c r="K126" s="18"/>
      <c r="L126" s="18"/>
      <c r="M126" s="18"/>
      <c r="N126" s="18"/>
      <c r="O126" s="18"/>
      <c r="P126" s="18"/>
      <c r="Q126" s="18"/>
      <c r="R126" s="18"/>
      <c r="S126" s="1" t="s">
        <v>102</v>
      </c>
      <c r="T126" s="17" t="s">
        <v>32</v>
      </c>
      <c r="U126" s="1" t="s">
        <v>35</v>
      </c>
      <c r="V126" s="1" t="s">
        <v>64</v>
      </c>
      <c r="W126" s="35">
        <v>480.8</v>
      </c>
      <c r="X126" s="2">
        <v>480.8</v>
      </c>
      <c r="Y126" s="1" t="s">
        <v>103</v>
      </c>
      <c r="Z126" s="1" t="s">
        <v>145</v>
      </c>
      <c r="AA126" s="3" t="s">
        <v>112</v>
      </c>
      <c r="AB126" s="3"/>
      <c r="AC126" s="1" t="s">
        <v>105</v>
      </c>
      <c r="AD126" s="1"/>
    </row>
    <row r="127" spans="1:30" ht="15.75" customHeight="1" x14ac:dyDescent="0.25">
      <c r="A127" s="16" t="s">
        <v>628</v>
      </c>
      <c r="B127" s="1" t="s">
        <v>629</v>
      </c>
      <c r="C127" s="1" t="s">
        <v>630</v>
      </c>
      <c r="D127" s="1"/>
      <c r="E127" s="3" t="s">
        <v>191</v>
      </c>
      <c r="F127" s="1" t="s">
        <v>631</v>
      </c>
      <c r="G127" s="18">
        <v>50.210560000000001</v>
      </c>
      <c r="H127" s="18">
        <v>-66.374652999999995</v>
      </c>
      <c r="I127" s="18"/>
      <c r="J127" s="18"/>
      <c r="K127" s="18"/>
      <c r="L127" s="18"/>
      <c r="M127" s="18"/>
      <c r="N127" s="18"/>
      <c r="O127" s="18"/>
      <c r="P127" s="18"/>
      <c r="Q127" s="18"/>
      <c r="R127" s="18"/>
      <c r="S127" s="1" t="s">
        <v>102</v>
      </c>
      <c r="T127" s="1" t="s">
        <v>35</v>
      </c>
      <c r="U127" s="1" t="s">
        <v>35</v>
      </c>
      <c r="V127" s="1" t="s">
        <v>60</v>
      </c>
      <c r="W127" s="5">
        <v>608</v>
      </c>
      <c r="X127" s="2">
        <v>600</v>
      </c>
      <c r="Y127" s="1" t="s">
        <v>111</v>
      </c>
      <c r="Z127" s="1"/>
      <c r="AA127" s="3"/>
      <c r="AB127" s="3" t="s">
        <v>112</v>
      </c>
      <c r="AC127" s="1" t="s">
        <v>113</v>
      </c>
      <c r="AD127" s="1" t="s">
        <v>114</v>
      </c>
    </row>
    <row r="128" spans="1:30" ht="15.75" customHeight="1" x14ac:dyDescent="0.25">
      <c r="A128" s="16" t="s">
        <v>632</v>
      </c>
      <c r="B128" s="1" t="s">
        <v>633</v>
      </c>
      <c r="C128" s="1" t="s">
        <v>634</v>
      </c>
      <c r="D128" s="1"/>
      <c r="E128" s="3" t="s">
        <v>109</v>
      </c>
      <c r="F128" s="1" t="s">
        <v>635</v>
      </c>
      <c r="G128" s="18">
        <v>52.465347999999999</v>
      </c>
      <c r="H128" s="18">
        <v>-125.31754100000001</v>
      </c>
      <c r="I128" s="18"/>
      <c r="J128" s="18"/>
      <c r="K128" s="18"/>
      <c r="L128" s="18"/>
      <c r="M128" s="18"/>
      <c r="N128" s="18"/>
      <c r="O128" s="18"/>
      <c r="P128" s="18"/>
      <c r="Q128" s="18"/>
      <c r="R128" s="18"/>
      <c r="S128" s="1" t="s">
        <v>102</v>
      </c>
      <c r="T128" s="1" t="s">
        <v>26</v>
      </c>
      <c r="U128" s="1" t="s">
        <v>26</v>
      </c>
      <c r="V128" s="1" t="s">
        <v>60</v>
      </c>
      <c r="W128" s="5">
        <v>15</v>
      </c>
      <c r="X128" s="2">
        <v>15</v>
      </c>
      <c r="Y128" s="1" t="s">
        <v>111</v>
      </c>
      <c r="Z128" s="1"/>
      <c r="AA128" s="3"/>
      <c r="AB128" s="3" t="s">
        <v>112</v>
      </c>
      <c r="AC128" s="1" t="s">
        <v>113</v>
      </c>
      <c r="AD128" s="1" t="s">
        <v>544</v>
      </c>
    </row>
    <row r="129" spans="1:30" ht="15.75" customHeight="1" x14ac:dyDescent="0.25">
      <c r="A129" s="16" t="s">
        <v>636</v>
      </c>
      <c r="B129" s="1" t="s">
        <v>637</v>
      </c>
      <c r="C129" s="1" t="s">
        <v>638</v>
      </c>
      <c r="D129" s="1"/>
      <c r="E129" s="3" t="s">
        <v>196</v>
      </c>
      <c r="F129" s="1" t="s">
        <v>639</v>
      </c>
      <c r="G129" s="18">
        <v>52.600834999999996</v>
      </c>
      <c r="H129" s="18">
        <v>-93.376966999999993</v>
      </c>
      <c r="I129" s="18"/>
      <c r="J129" s="18"/>
      <c r="K129" s="18"/>
      <c r="L129" s="18"/>
      <c r="M129" s="18"/>
      <c r="N129" s="18"/>
      <c r="O129" s="18"/>
      <c r="P129" s="18"/>
      <c r="Q129" s="18"/>
      <c r="R129" s="18"/>
      <c r="S129" s="1" t="s">
        <v>102</v>
      </c>
      <c r="T129" s="1" t="s">
        <v>26</v>
      </c>
      <c r="U129" s="1" t="s">
        <v>26</v>
      </c>
      <c r="V129" s="1" t="s">
        <v>60</v>
      </c>
      <c r="W129" s="5">
        <v>943</v>
      </c>
      <c r="X129" s="2">
        <v>608.4</v>
      </c>
      <c r="Y129" s="1" t="s">
        <v>103</v>
      </c>
      <c r="Z129" s="1" t="s">
        <v>120</v>
      </c>
      <c r="AA129" s="3" t="s">
        <v>112</v>
      </c>
      <c r="AB129" s="3"/>
      <c r="AC129" s="1" t="s">
        <v>105</v>
      </c>
      <c r="AD129" s="1"/>
    </row>
    <row r="130" spans="1:30" ht="15.75" customHeight="1" x14ac:dyDescent="0.25">
      <c r="A130" s="16" t="s">
        <v>640</v>
      </c>
      <c r="B130" s="1" t="s">
        <v>641</v>
      </c>
      <c r="C130" s="1" t="s">
        <v>642</v>
      </c>
      <c r="D130" s="1"/>
      <c r="E130" s="3" t="s">
        <v>144</v>
      </c>
      <c r="F130" s="1" t="s">
        <v>643</v>
      </c>
      <c r="G130" s="18">
        <v>50.84</v>
      </c>
      <c r="H130" s="18">
        <v>-106.21</v>
      </c>
      <c r="I130" s="18"/>
      <c r="J130" s="18"/>
      <c r="K130" s="18"/>
      <c r="L130" s="18"/>
      <c r="M130" s="18"/>
      <c r="N130" s="18"/>
      <c r="O130" s="18"/>
      <c r="P130" s="18"/>
      <c r="Q130" s="18"/>
      <c r="R130" s="18"/>
      <c r="S130" s="1" t="s">
        <v>102</v>
      </c>
      <c r="T130" s="1" t="s">
        <v>32</v>
      </c>
      <c r="U130" s="1" t="s">
        <v>32</v>
      </c>
      <c r="V130" s="1" t="s">
        <v>60</v>
      </c>
      <c r="W130" s="5">
        <v>352.1</v>
      </c>
      <c r="X130" s="2">
        <v>353.6</v>
      </c>
      <c r="Y130" s="1" t="s">
        <v>103</v>
      </c>
      <c r="Z130" s="1" t="s">
        <v>145</v>
      </c>
      <c r="AA130" s="3" t="s">
        <v>112</v>
      </c>
      <c r="AB130" s="3"/>
      <c r="AC130" s="1" t="s">
        <v>105</v>
      </c>
      <c r="AD130" s="1"/>
    </row>
    <row r="131" spans="1:30" ht="15.75" customHeight="1" x14ac:dyDescent="0.25">
      <c r="A131" s="16" t="s">
        <v>644</v>
      </c>
      <c r="B131" s="1" t="s">
        <v>645</v>
      </c>
      <c r="C131" s="1" t="s">
        <v>646</v>
      </c>
      <c r="D131" s="1"/>
      <c r="E131" s="3" t="s">
        <v>100</v>
      </c>
      <c r="F131" s="1" t="s">
        <v>647</v>
      </c>
      <c r="G131" s="18">
        <v>52.18</v>
      </c>
      <c r="H131" s="18">
        <v>-115.58</v>
      </c>
      <c r="I131" s="18"/>
      <c r="J131" s="18"/>
      <c r="K131" s="18"/>
      <c r="L131" s="18"/>
      <c r="M131" s="18"/>
      <c r="N131" s="18"/>
      <c r="O131" s="18"/>
      <c r="P131" s="18"/>
      <c r="Q131" s="18"/>
      <c r="R131" s="18"/>
      <c r="S131" s="1" t="s">
        <v>102</v>
      </c>
      <c r="T131" s="19" t="s">
        <v>26</v>
      </c>
      <c r="U131" s="1" t="s">
        <v>26</v>
      </c>
      <c r="V131" s="1" t="s">
        <v>60</v>
      </c>
      <c r="W131" s="5">
        <v>593</v>
      </c>
      <c r="X131" s="2">
        <v>593</v>
      </c>
      <c r="Y131" s="1" t="s">
        <v>103</v>
      </c>
      <c r="Z131" s="1" t="s">
        <v>104</v>
      </c>
      <c r="AA131" s="3"/>
      <c r="AB131" s="3"/>
      <c r="AC131" s="1" t="s">
        <v>105</v>
      </c>
      <c r="AD131" s="1"/>
    </row>
    <row r="132" spans="1:30" ht="15.75" customHeight="1" x14ac:dyDescent="0.25">
      <c r="A132" s="16" t="s">
        <v>648</v>
      </c>
      <c r="B132" s="1" t="s">
        <v>649</v>
      </c>
      <c r="C132" s="1" t="s">
        <v>650</v>
      </c>
      <c r="D132" s="1"/>
      <c r="E132" s="3" t="s">
        <v>196</v>
      </c>
      <c r="F132" s="1" t="s">
        <v>386</v>
      </c>
      <c r="G132" s="18">
        <v>46.637059999999998</v>
      </c>
      <c r="H132" s="18">
        <v>-81.369209999999995</v>
      </c>
      <c r="I132" s="18"/>
      <c r="J132" s="18"/>
      <c r="K132" s="18"/>
      <c r="L132" s="18"/>
      <c r="M132" s="18"/>
      <c r="N132" s="18"/>
      <c r="O132" s="18"/>
      <c r="P132" s="18"/>
      <c r="Q132" s="18"/>
      <c r="R132" s="18"/>
      <c r="S132" s="1" t="s">
        <v>102</v>
      </c>
      <c r="T132" s="1" t="s">
        <v>35</v>
      </c>
      <c r="U132" s="1" t="s">
        <v>35</v>
      </c>
      <c r="V132" s="1" t="s">
        <v>60</v>
      </c>
      <c r="W132" s="5">
        <v>1300</v>
      </c>
      <c r="X132" s="2">
        <v>1500</v>
      </c>
      <c r="Y132" s="1" t="s">
        <v>103</v>
      </c>
      <c r="Z132" s="1" t="s">
        <v>120</v>
      </c>
      <c r="AA132" s="3" t="s">
        <v>112</v>
      </c>
      <c r="AB132" s="3"/>
      <c r="AC132" s="1" t="s">
        <v>105</v>
      </c>
      <c r="AD132" s="1"/>
    </row>
    <row r="133" spans="1:30" ht="15.75" customHeight="1" x14ac:dyDescent="0.25">
      <c r="A133" s="16" t="s">
        <v>651</v>
      </c>
      <c r="B133" s="1" t="s">
        <v>652</v>
      </c>
      <c r="C133" s="1" t="s">
        <v>234</v>
      </c>
      <c r="D133" s="1"/>
      <c r="E133" s="3" t="s">
        <v>191</v>
      </c>
      <c r="F133" s="1" t="s">
        <v>653</v>
      </c>
      <c r="G133" s="18">
        <v>45.723019999999998</v>
      </c>
      <c r="H133" s="18">
        <v>-70.984281999999993</v>
      </c>
      <c r="I133" s="18">
        <v>45.333570000000002</v>
      </c>
      <c r="J133" s="18">
        <v>-69.960819000000001</v>
      </c>
      <c r="K133" s="18">
        <v>44.103842999999998</v>
      </c>
      <c r="L133" s="18">
        <v>-70.215518000000003</v>
      </c>
      <c r="M133" s="18"/>
      <c r="N133" s="18"/>
      <c r="O133" s="18"/>
      <c r="P133" s="18"/>
      <c r="Q133" s="18"/>
      <c r="R133" s="18"/>
      <c r="S133" s="1" t="s">
        <v>186</v>
      </c>
      <c r="T133" s="1" t="s">
        <v>35</v>
      </c>
      <c r="U133" s="1" t="s">
        <v>35</v>
      </c>
      <c r="V133" s="1" t="s">
        <v>60</v>
      </c>
      <c r="W133" s="5">
        <v>950</v>
      </c>
      <c r="X133" s="2">
        <v>950</v>
      </c>
      <c r="Y133" s="1" t="s">
        <v>111</v>
      </c>
      <c r="Z133" s="1"/>
      <c r="AA133" s="3"/>
      <c r="AB133" s="3"/>
      <c r="AC133" s="1" t="s">
        <v>113</v>
      </c>
      <c r="AD133" s="1"/>
    </row>
    <row r="134" spans="1:30" ht="15.75" customHeight="1" x14ac:dyDescent="0.25">
      <c r="A134" s="16" t="s">
        <v>654</v>
      </c>
      <c r="B134" s="1" t="s">
        <v>655</v>
      </c>
      <c r="C134" s="1" t="s">
        <v>656</v>
      </c>
      <c r="D134" s="1"/>
      <c r="E134" s="3" t="s">
        <v>191</v>
      </c>
      <c r="F134" s="1" t="s">
        <v>657</v>
      </c>
      <c r="G134" s="18">
        <v>45.096127000000003</v>
      </c>
      <c r="H134" s="18">
        <v>-73.343089000000006</v>
      </c>
      <c r="I134" s="18">
        <v>40.763111000000002</v>
      </c>
      <c r="J134" s="18">
        <v>-73.920683999999994</v>
      </c>
      <c r="K134" s="18"/>
      <c r="L134" s="18"/>
      <c r="M134" s="18"/>
      <c r="N134" s="18"/>
      <c r="O134" s="18"/>
      <c r="P134" s="18"/>
      <c r="Q134" s="18"/>
      <c r="R134" s="18"/>
      <c r="S134" s="1" t="s">
        <v>186</v>
      </c>
      <c r="T134" s="1" t="s">
        <v>35</v>
      </c>
      <c r="U134" s="1" t="s">
        <v>35</v>
      </c>
      <c r="V134" s="1" t="s">
        <v>60</v>
      </c>
      <c r="W134" s="5">
        <v>2200</v>
      </c>
      <c r="X134" s="2">
        <v>2200</v>
      </c>
      <c r="Y134" s="1" t="s">
        <v>111</v>
      </c>
      <c r="Z134" s="1"/>
      <c r="AA134" s="3"/>
      <c r="AB134" s="3"/>
      <c r="AC134" s="1" t="s">
        <v>113</v>
      </c>
      <c r="AD134" s="1"/>
    </row>
    <row r="135" spans="1:30" ht="15.75" customHeight="1" x14ac:dyDescent="0.25">
      <c r="A135" s="16" t="s">
        <v>658</v>
      </c>
      <c r="B135" s="1" t="s">
        <v>659</v>
      </c>
      <c r="C135" s="1" t="s">
        <v>660</v>
      </c>
      <c r="D135" s="1" t="s">
        <v>661</v>
      </c>
      <c r="E135" s="3" t="s">
        <v>191</v>
      </c>
      <c r="F135" s="1" t="s">
        <v>662</v>
      </c>
      <c r="G135" s="18">
        <v>45.542307000000001</v>
      </c>
      <c r="H135" s="18">
        <v>-76.109055999999995</v>
      </c>
      <c r="I135" s="18"/>
      <c r="J135" s="18"/>
      <c r="K135" s="18"/>
      <c r="L135" s="18"/>
      <c r="M135" s="18"/>
      <c r="N135" s="18"/>
      <c r="O135" s="18"/>
      <c r="P135" s="18"/>
      <c r="Q135" s="18"/>
      <c r="R135" s="18"/>
      <c r="S135" s="1" t="s">
        <v>102</v>
      </c>
      <c r="T135" s="1" t="s">
        <v>29</v>
      </c>
      <c r="U135" s="1" t="s">
        <v>29</v>
      </c>
      <c r="V135" s="1" t="s">
        <v>60</v>
      </c>
      <c r="W135" s="5">
        <v>120</v>
      </c>
      <c r="X135" s="2">
        <v>120</v>
      </c>
      <c r="Y135" s="1" t="s">
        <v>111</v>
      </c>
      <c r="Z135" s="1"/>
      <c r="AA135" s="3"/>
      <c r="AB135" s="3" t="s">
        <v>112</v>
      </c>
      <c r="AC135" s="1" t="s">
        <v>439</v>
      </c>
      <c r="AD135" s="1" t="s">
        <v>544</v>
      </c>
    </row>
    <row r="136" spans="1:30" ht="15.75" customHeight="1" x14ac:dyDescent="0.25">
      <c r="A136" s="16" t="s">
        <v>663</v>
      </c>
      <c r="B136" s="1" t="s">
        <v>664</v>
      </c>
      <c r="C136" s="1" t="s">
        <v>665</v>
      </c>
      <c r="D136" s="1" t="s">
        <v>666</v>
      </c>
      <c r="E136" s="3" t="s">
        <v>163</v>
      </c>
      <c r="F136" s="1" t="s">
        <v>667</v>
      </c>
      <c r="G136" s="18">
        <v>61.8339</v>
      </c>
      <c r="H136" s="18">
        <v>-121.0907</v>
      </c>
      <c r="I136" s="18"/>
      <c r="J136" s="18"/>
      <c r="K136" s="18"/>
      <c r="L136" s="18"/>
      <c r="M136" s="18"/>
      <c r="N136" s="18"/>
      <c r="O136" s="18"/>
      <c r="P136" s="18"/>
      <c r="Q136" s="18"/>
      <c r="R136" s="18"/>
      <c r="S136" s="1" t="s">
        <v>102</v>
      </c>
      <c r="T136" s="1" t="s">
        <v>32</v>
      </c>
      <c r="U136" s="1" t="s">
        <v>38</v>
      </c>
      <c r="V136" s="1" t="s">
        <v>58</v>
      </c>
      <c r="W136" s="42">
        <v>53</v>
      </c>
      <c r="X136" s="43">
        <v>53</v>
      </c>
      <c r="Y136" s="1" t="s">
        <v>111</v>
      </c>
      <c r="Z136" s="1"/>
      <c r="AA136" s="3"/>
      <c r="AB136" s="3"/>
      <c r="AC136" s="1" t="s">
        <v>151</v>
      </c>
      <c r="AD136" s="1"/>
    </row>
    <row r="137" spans="1:30" ht="15.75" customHeight="1" x14ac:dyDescent="0.25">
      <c r="A137" s="16" t="s">
        <v>668</v>
      </c>
      <c r="B137" s="1" t="s">
        <v>669</v>
      </c>
      <c r="C137" s="1" t="s">
        <v>670</v>
      </c>
      <c r="D137" s="1"/>
      <c r="E137" s="3" t="s">
        <v>118</v>
      </c>
      <c r="F137" s="1" t="s">
        <v>671</v>
      </c>
      <c r="G137" s="18">
        <v>49.554400000000001</v>
      </c>
      <c r="H137" s="18">
        <v>-56.237200000000001</v>
      </c>
      <c r="I137" s="18"/>
      <c r="J137" s="18"/>
      <c r="K137" s="18"/>
      <c r="L137" s="18"/>
      <c r="M137" s="18"/>
      <c r="N137" s="18"/>
      <c r="O137" s="18"/>
      <c r="P137" s="18"/>
      <c r="Q137" s="18"/>
      <c r="R137" s="18"/>
      <c r="S137" s="1" t="s">
        <v>102</v>
      </c>
      <c r="T137" s="1" t="s">
        <v>35</v>
      </c>
      <c r="U137" s="1" t="s">
        <v>32</v>
      </c>
      <c r="V137" s="1" t="s">
        <v>62</v>
      </c>
      <c r="W137" s="5">
        <v>75</v>
      </c>
      <c r="X137" s="2">
        <v>75</v>
      </c>
      <c r="Y137" s="1" t="s">
        <v>103</v>
      </c>
      <c r="Z137" s="1" t="s">
        <v>120</v>
      </c>
      <c r="AA137" s="3" t="s">
        <v>112</v>
      </c>
      <c r="AB137" s="3"/>
      <c r="AC137" s="1" t="s">
        <v>105</v>
      </c>
      <c r="AD137" s="1"/>
    </row>
    <row r="138" spans="1:30" ht="15.75" customHeight="1" x14ac:dyDescent="0.25">
      <c r="A138" s="16" t="s">
        <v>672</v>
      </c>
      <c r="B138" s="1" t="s">
        <v>673</v>
      </c>
      <c r="C138" s="1" t="s">
        <v>674</v>
      </c>
      <c r="D138" s="1"/>
      <c r="E138" s="3" t="s">
        <v>109</v>
      </c>
      <c r="F138" s="1" t="s">
        <v>675</v>
      </c>
      <c r="G138" s="18">
        <v>54.613300000000002</v>
      </c>
      <c r="H138" s="18">
        <v>-127.17870000000001</v>
      </c>
      <c r="I138" s="18"/>
      <c r="J138" s="18"/>
      <c r="K138" s="18"/>
      <c r="L138" s="18"/>
      <c r="M138" s="18"/>
      <c r="N138" s="18"/>
      <c r="O138" s="18"/>
      <c r="P138" s="18"/>
      <c r="Q138" s="18"/>
      <c r="R138" s="18"/>
      <c r="S138" s="1" t="s">
        <v>102</v>
      </c>
      <c r="T138" s="1" t="s">
        <v>29</v>
      </c>
      <c r="U138" s="1" t="s">
        <v>29</v>
      </c>
      <c r="V138" s="1" t="s">
        <v>60</v>
      </c>
      <c r="W138" s="5">
        <v>82</v>
      </c>
      <c r="X138" s="2">
        <v>73.099999999999994</v>
      </c>
      <c r="Y138" s="1" t="s">
        <v>103</v>
      </c>
      <c r="Z138" s="1" t="s">
        <v>104</v>
      </c>
      <c r="AA138" s="3"/>
      <c r="AB138" s="3"/>
      <c r="AC138" s="1" t="s">
        <v>105</v>
      </c>
      <c r="AD138" s="1"/>
    </row>
    <row r="139" spans="1:30" ht="15.75" customHeight="1" x14ac:dyDescent="0.25">
      <c r="A139" s="33" t="s">
        <v>676</v>
      </c>
      <c r="B139" s="60" t="s">
        <v>677</v>
      </c>
      <c r="C139" s="25" t="s">
        <v>678</v>
      </c>
      <c r="D139" s="25"/>
      <c r="E139" s="27" t="s">
        <v>262</v>
      </c>
      <c r="F139" s="25" t="s">
        <v>679</v>
      </c>
      <c r="G139" s="34"/>
      <c r="H139" s="34"/>
      <c r="I139" s="34"/>
      <c r="J139" s="34"/>
      <c r="K139" s="34"/>
      <c r="L139" s="34"/>
      <c r="M139" s="34"/>
      <c r="N139" s="34"/>
      <c r="O139" s="34"/>
      <c r="P139" s="34"/>
      <c r="Q139" s="34"/>
      <c r="R139" s="34"/>
      <c r="S139" s="62" t="s">
        <v>102</v>
      </c>
      <c r="T139" s="25" t="s">
        <v>35</v>
      </c>
      <c r="U139" s="25" t="s">
        <v>32</v>
      </c>
      <c r="V139" s="25" t="s">
        <v>62</v>
      </c>
      <c r="W139" s="6">
        <v>109.6</v>
      </c>
      <c r="X139" s="7">
        <v>109.6</v>
      </c>
      <c r="Y139" s="25" t="s">
        <v>111</v>
      </c>
      <c r="Z139" s="25"/>
      <c r="AA139" s="27"/>
      <c r="AB139" s="27"/>
      <c r="AC139" s="25" t="s">
        <v>113</v>
      </c>
      <c r="AD139" s="25"/>
    </row>
    <row r="140" spans="1:30" ht="15" x14ac:dyDescent="0.25">
      <c r="A140" s="48" t="s">
        <v>680</v>
      </c>
      <c r="B140" s="8" t="s">
        <v>681</v>
      </c>
      <c r="C140" s="8" t="s">
        <v>682</v>
      </c>
      <c r="D140" s="8"/>
      <c r="E140" s="52" t="s">
        <v>100</v>
      </c>
      <c r="F140" s="8" t="s">
        <v>325</v>
      </c>
      <c r="G140" s="55">
        <v>57.336236</v>
      </c>
      <c r="H140" s="55">
        <v>-111.754013</v>
      </c>
      <c r="I140" s="55"/>
      <c r="J140" s="55"/>
      <c r="K140" s="55"/>
      <c r="L140" s="55"/>
      <c r="M140" s="55"/>
      <c r="N140" s="55"/>
      <c r="O140" s="55"/>
      <c r="P140" s="55"/>
      <c r="Q140" s="55"/>
      <c r="R140" s="55"/>
      <c r="S140" s="8" t="s">
        <v>102</v>
      </c>
      <c r="T140" s="50" t="s">
        <v>26</v>
      </c>
      <c r="U140" s="8" t="s">
        <v>26</v>
      </c>
      <c r="V140" s="8" t="s">
        <v>60</v>
      </c>
      <c r="W140" s="9">
        <v>400</v>
      </c>
      <c r="X140" s="10">
        <v>610</v>
      </c>
      <c r="Y140" s="8" t="s">
        <v>103</v>
      </c>
      <c r="Z140" s="8" t="s">
        <v>439</v>
      </c>
      <c r="AA140" s="52" t="s">
        <v>112</v>
      </c>
      <c r="AB140" s="52"/>
      <c r="AC140" s="8" t="s">
        <v>105</v>
      </c>
      <c r="AD140" s="8"/>
    </row>
    <row r="141" spans="1:30" ht="15" customHeight="1" x14ac:dyDescent="0.25">
      <c r="A141" s="48" t="s">
        <v>683</v>
      </c>
      <c r="B141" s="8" t="s">
        <v>684</v>
      </c>
      <c r="C141" s="8" t="s">
        <v>685</v>
      </c>
      <c r="D141" s="8"/>
      <c r="E141" s="52" t="s">
        <v>118</v>
      </c>
      <c r="F141" s="8" t="s">
        <v>231</v>
      </c>
      <c r="G141" s="55">
        <v>47.9</v>
      </c>
      <c r="H141" s="55">
        <v>-46.7</v>
      </c>
      <c r="I141" s="55"/>
      <c r="J141" s="55"/>
      <c r="K141" s="55"/>
      <c r="L141" s="55"/>
      <c r="M141" s="55"/>
      <c r="N141" s="55"/>
      <c r="O141" s="55"/>
      <c r="P141" s="55"/>
      <c r="Q141" s="55"/>
      <c r="R141" s="55"/>
      <c r="S141" s="8" t="s">
        <v>102</v>
      </c>
      <c r="T141" s="8" t="s">
        <v>26</v>
      </c>
      <c r="U141" s="8" t="s">
        <v>29</v>
      </c>
      <c r="V141" s="8" t="s">
        <v>64</v>
      </c>
      <c r="W141" s="9">
        <v>16000</v>
      </c>
      <c r="X141" s="64">
        <v>16000</v>
      </c>
      <c r="Y141" s="8" t="s">
        <v>111</v>
      </c>
      <c r="Z141" s="8"/>
      <c r="AA141" s="52"/>
      <c r="AB141" s="52"/>
      <c r="AC141" s="8" t="s">
        <v>151</v>
      </c>
      <c r="AD141" s="8"/>
    </row>
    <row r="142" spans="1:30" s="30" customFormat="1" ht="15" customHeight="1" x14ac:dyDescent="0.25">
      <c r="A142" s="48" t="s">
        <v>686</v>
      </c>
      <c r="B142" s="8" t="s">
        <v>687</v>
      </c>
      <c r="C142" s="8" t="s">
        <v>688</v>
      </c>
      <c r="D142" s="8"/>
      <c r="E142" s="52" t="s">
        <v>196</v>
      </c>
      <c r="F142" s="8" t="s">
        <v>689</v>
      </c>
      <c r="G142" s="55">
        <v>48.583979999999997</v>
      </c>
      <c r="H142" s="55">
        <v>-89.241950000000003</v>
      </c>
      <c r="I142" s="55">
        <v>48.74362</v>
      </c>
      <c r="J142" s="55">
        <v>-91.614999999999995</v>
      </c>
      <c r="K142" s="55">
        <v>49.854030000000002</v>
      </c>
      <c r="L142" s="55">
        <v>-92.845470000000006</v>
      </c>
      <c r="M142" s="55"/>
      <c r="N142" s="55"/>
      <c r="O142" s="55"/>
      <c r="P142" s="55"/>
      <c r="Q142" s="55"/>
      <c r="R142" s="55"/>
      <c r="S142" s="59" t="s">
        <v>186</v>
      </c>
      <c r="T142" s="59" t="s">
        <v>35</v>
      </c>
      <c r="U142" s="59" t="s">
        <v>29</v>
      </c>
      <c r="V142" s="59" t="s">
        <v>62</v>
      </c>
      <c r="W142" s="9">
        <v>1200</v>
      </c>
      <c r="X142" s="10">
        <v>1200</v>
      </c>
      <c r="Y142" s="8" t="s">
        <v>111</v>
      </c>
      <c r="Z142" s="8"/>
      <c r="AA142" s="52"/>
      <c r="AB142" s="52"/>
      <c r="AC142" s="8" t="s">
        <v>113</v>
      </c>
      <c r="AD142" s="8"/>
    </row>
    <row r="143" spans="1:30" ht="15.75" customHeight="1" x14ac:dyDescent="0.25">
      <c r="A143" s="16" t="s">
        <v>690</v>
      </c>
      <c r="B143" s="17" t="s">
        <v>691</v>
      </c>
      <c r="C143" s="17" t="s">
        <v>692</v>
      </c>
      <c r="D143" s="17" t="s">
        <v>620</v>
      </c>
      <c r="E143" s="38" t="s">
        <v>191</v>
      </c>
      <c r="F143" s="17" t="s">
        <v>621</v>
      </c>
      <c r="G143" s="18">
        <v>48.21</v>
      </c>
      <c r="H143" s="18">
        <v>-79.19</v>
      </c>
      <c r="I143" s="18"/>
      <c r="J143" s="18"/>
      <c r="K143" s="18"/>
      <c r="L143" s="18"/>
      <c r="M143" s="18"/>
      <c r="N143" s="18"/>
      <c r="O143" s="18"/>
      <c r="P143" s="18"/>
      <c r="Q143" s="18"/>
      <c r="R143" s="18"/>
      <c r="S143" s="1" t="s">
        <v>102</v>
      </c>
      <c r="T143" s="17" t="s">
        <v>29</v>
      </c>
      <c r="U143" s="1" t="s">
        <v>29</v>
      </c>
      <c r="V143" s="1" t="s">
        <v>60</v>
      </c>
      <c r="W143" s="35">
        <v>533</v>
      </c>
      <c r="X143" s="2">
        <v>533</v>
      </c>
      <c r="Y143" s="1" t="s">
        <v>103</v>
      </c>
      <c r="Z143" s="1" t="s">
        <v>120</v>
      </c>
      <c r="AA143" s="3"/>
      <c r="AB143" s="3"/>
      <c r="AC143" s="1" t="s">
        <v>105</v>
      </c>
      <c r="AD143" s="8"/>
    </row>
    <row r="144" spans="1:30" ht="15.75" customHeight="1" x14ac:dyDescent="0.25">
      <c r="A144" s="16" t="s">
        <v>693</v>
      </c>
      <c r="B144" s="1" t="s">
        <v>694</v>
      </c>
      <c r="C144" s="1" t="s">
        <v>695</v>
      </c>
      <c r="D144" s="1"/>
      <c r="E144" s="3" t="s">
        <v>144</v>
      </c>
      <c r="F144" s="1" t="s">
        <v>696</v>
      </c>
      <c r="G144" s="18">
        <v>57.59</v>
      </c>
      <c r="H144" s="18">
        <v>-108.99</v>
      </c>
      <c r="I144" s="18"/>
      <c r="J144" s="18"/>
      <c r="K144" s="18"/>
      <c r="L144" s="18"/>
      <c r="M144" s="18"/>
      <c r="N144" s="18"/>
      <c r="O144" s="18"/>
      <c r="P144" s="18"/>
      <c r="Q144" s="18"/>
      <c r="R144" s="18"/>
      <c r="S144" s="1" t="s">
        <v>102</v>
      </c>
      <c r="T144" s="1" t="s">
        <v>29</v>
      </c>
      <c r="U144" s="1" t="s">
        <v>32</v>
      </c>
      <c r="V144" s="1" t="s">
        <v>64</v>
      </c>
      <c r="W144" s="5">
        <v>2209</v>
      </c>
      <c r="X144" s="2">
        <v>1300</v>
      </c>
      <c r="Y144" s="1" t="s">
        <v>103</v>
      </c>
      <c r="Z144" s="1" t="s">
        <v>120</v>
      </c>
      <c r="AA144" s="3" t="s">
        <v>112</v>
      </c>
      <c r="AB144" s="3"/>
      <c r="AC144" s="1" t="s">
        <v>105</v>
      </c>
      <c r="AD144" s="1"/>
    </row>
    <row r="145" spans="1:30" ht="15.75" customHeight="1" x14ac:dyDescent="0.25">
      <c r="A145" s="16" t="s">
        <v>697</v>
      </c>
      <c r="B145" s="1" t="s">
        <v>698</v>
      </c>
      <c r="C145" s="1" t="s">
        <v>699</v>
      </c>
      <c r="D145" s="1" t="s">
        <v>700</v>
      </c>
      <c r="E145" s="3" t="s">
        <v>144</v>
      </c>
      <c r="F145" s="1" t="s">
        <v>701</v>
      </c>
      <c r="G145" s="18">
        <v>57.53</v>
      </c>
      <c r="H145" s="18">
        <v>-105.41</v>
      </c>
      <c r="I145" s="18"/>
      <c r="J145" s="18"/>
      <c r="K145" s="18"/>
      <c r="L145" s="18"/>
      <c r="M145" s="18"/>
      <c r="N145" s="18"/>
      <c r="O145" s="18"/>
      <c r="P145" s="18"/>
      <c r="Q145" s="18"/>
      <c r="R145" s="18"/>
      <c r="S145" s="1" t="s">
        <v>102</v>
      </c>
      <c r="T145" s="1" t="s">
        <v>29</v>
      </c>
      <c r="U145" s="1" t="s">
        <v>29</v>
      </c>
      <c r="V145" s="1" t="s">
        <v>60</v>
      </c>
      <c r="W145" s="5">
        <v>419</v>
      </c>
      <c r="X145" s="2">
        <v>419.4</v>
      </c>
      <c r="Y145" s="1" t="s">
        <v>103</v>
      </c>
      <c r="Z145" s="1" t="s">
        <v>120</v>
      </c>
      <c r="AA145" s="3" t="s">
        <v>112</v>
      </c>
      <c r="AB145" s="3"/>
      <c r="AC145" s="1" t="s">
        <v>105</v>
      </c>
      <c r="AD145" s="1"/>
    </row>
    <row r="146" spans="1:30" ht="15.75" customHeight="1" x14ac:dyDescent="0.25">
      <c r="A146" s="16" t="s">
        <v>702</v>
      </c>
      <c r="B146" s="1" t="s">
        <v>703</v>
      </c>
      <c r="C146" s="1" t="s">
        <v>704</v>
      </c>
      <c r="D146" s="1"/>
      <c r="E146" s="3" t="s">
        <v>191</v>
      </c>
      <c r="F146" s="1" t="s">
        <v>705</v>
      </c>
      <c r="G146" s="18">
        <v>48.426229999999997</v>
      </c>
      <c r="H146" s="18">
        <v>-71.182542999999995</v>
      </c>
      <c r="I146" s="18"/>
      <c r="J146" s="18"/>
      <c r="K146" s="18"/>
      <c r="L146" s="18"/>
      <c r="M146" s="18"/>
      <c r="N146" s="18"/>
      <c r="O146" s="18"/>
      <c r="P146" s="18"/>
      <c r="Q146" s="18"/>
      <c r="R146" s="18"/>
      <c r="S146" s="1" t="s">
        <v>102</v>
      </c>
      <c r="T146" s="1" t="s">
        <v>26</v>
      </c>
      <c r="U146" s="1" t="s">
        <v>26</v>
      </c>
      <c r="V146" s="1" t="s">
        <v>60</v>
      </c>
      <c r="W146" s="5">
        <v>250</v>
      </c>
      <c r="X146" s="2">
        <v>250</v>
      </c>
      <c r="Y146" s="1" t="s">
        <v>103</v>
      </c>
      <c r="Z146" s="1" t="s">
        <v>439</v>
      </c>
      <c r="AA146" s="3" t="s">
        <v>112</v>
      </c>
      <c r="AB146" s="3"/>
      <c r="AC146" s="1" t="s">
        <v>105</v>
      </c>
      <c r="AD146" s="1"/>
    </row>
    <row r="147" spans="1:30" ht="15.75" customHeight="1" x14ac:dyDescent="0.25">
      <c r="A147" s="16" t="s">
        <v>706</v>
      </c>
      <c r="B147" s="1" t="s">
        <v>707</v>
      </c>
      <c r="C147" s="1" t="s">
        <v>708</v>
      </c>
      <c r="D147" s="1"/>
      <c r="E147" s="3" t="s">
        <v>191</v>
      </c>
      <c r="F147" s="1" t="s">
        <v>705</v>
      </c>
      <c r="G147" s="18">
        <v>48.432139999999997</v>
      </c>
      <c r="H147" s="18">
        <v>-71.175650000000005</v>
      </c>
      <c r="I147" s="18"/>
      <c r="J147" s="18"/>
      <c r="K147" s="18"/>
      <c r="L147" s="18"/>
      <c r="M147" s="18"/>
      <c r="N147" s="18"/>
      <c r="O147" s="18"/>
      <c r="P147" s="18"/>
      <c r="Q147" s="18"/>
      <c r="R147" s="18"/>
      <c r="S147" s="1" t="s">
        <v>102</v>
      </c>
      <c r="T147" s="1" t="s">
        <v>26</v>
      </c>
      <c r="U147" s="1" t="s">
        <v>26</v>
      </c>
      <c r="V147" s="1" t="s">
        <v>60</v>
      </c>
      <c r="W147" s="5">
        <v>375</v>
      </c>
      <c r="X147" s="2">
        <v>664</v>
      </c>
      <c r="Y147" s="1" t="s">
        <v>103</v>
      </c>
      <c r="Z147" s="1" t="s">
        <v>439</v>
      </c>
      <c r="AA147" s="3" t="s">
        <v>112</v>
      </c>
      <c r="AB147" s="3"/>
      <c r="AC147" s="1" t="s">
        <v>105</v>
      </c>
      <c r="AD147" s="1"/>
    </row>
    <row r="148" spans="1:30" ht="15.75" customHeight="1" x14ac:dyDescent="0.25">
      <c r="A148" s="40" t="s">
        <v>709</v>
      </c>
      <c r="B148" s="1" t="s">
        <v>710</v>
      </c>
      <c r="C148" s="1" t="s">
        <v>711</v>
      </c>
      <c r="D148" s="1" t="s">
        <v>712</v>
      </c>
      <c r="E148" s="3" t="s">
        <v>473</v>
      </c>
      <c r="F148" s="1" t="s">
        <v>713</v>
      </c>
      <c r="G148" s="18">
        <v>45.203040000000001</v>
      </c>
      <c r="H148" s="18">
        <v>-61.642180000000003</v>
      </c>
      <c r="I148" s="18"/>
      <c r="J148" s="18"/>
      <c r="K148" s="18"/>
      <c r="L148" s="18"/>
      <c r="M148" s="18"/>
      <c r="N148" s="18"/>
      <c r="O148" s="18"/>
      <c r="P148" s="18"/>
      <c r="Q148" s="18"/>
      <c r="R148" s="18"/>
      <c r="S148" s="1" t="s">
        <v>102</v>
      </c>
      <c r="T148" s="1" t="s">
        <v>32</v>
      </c>
      <c r="U148" s="1" t="s">
        <v>32</v>
      </c>
      <c r="V148" s="1" t="s">
        <v>60</v>
      </c>
      <c r="W148" s="5">
        <v>271</v>
      </c>
      <c r="X148" s="20">
        <v>271</v>
      </c>
      <c r="Y148" s="1" t="s">
        <v>103</v>
      </c>
      <c r="Z148" s="1" t="s">
        <v>120</v>
      </c>
      <c r="AA148" s="3"/>
      <c r="AB148" s="3"/>
      <c r="AC148" s="1" t="s">
        <v>105</v>
      </c>
      <c r="AD148" s="1"/>
    </row>
    <row r="149" spans="1:30" ht="15.75" customHeight="1" x14ac:dyDescent="0.25">
      <c r="A149" s="16" t="s">
        <v>714</v>
      </c>
      <c r="B149" s="17" t="s">
        <v>715</v>
      </c>
      <c r="C149" s="17" t="s">
        <v>716</v>
      </c>
      <c r="D149" s="17"/>
      <c r="E149" s="38" t="s">
        <v>191</v>
      </c>
      <c r="F149" s="17" t="s">
        <v>192</v>
      </c>
      <c r="G149" s="18">
        <v>52.22925</v>
      </c>
      <c r="H149" s="18">
        <v>-77.06035</v>
      </c>
      <c r="I149" s="18"/>
      <c r="J149" s="18"/>
      <c r="K149" s="18"/>
      <c r="L149" s="18"/>
      <c r="M149" s="18"/>
      <c r="N149" s="18"/>
      <c r="O149" s="18"/>
      <c r="P149" s="18"/>
      <c r="Q149" s="18"/>
      <c r="R149" s="18"/>
      <c r="S149" s="1" t="s">
        <v>102</v>
      </c>
      <c r="T149" s="17" t="s">
        <v>32</v>
      </c>
      <c r="U149" s="1" t="s">
        <v>32</v>
      </c>
      <c r="V149" s="1" t="s">
        <v>60</v>
      </c>
      <c r="W149" s="5">
        <v>508.7</v>
      </c>
      <c r="X149" s="2">
        <v>508.7</v>
      </c>
      <c r="Y149" s="1" t="s">
        <v>103</v>
      </c>
      <c r="Z149" s="1" t="s">
        <v>120</v>
      </c>
      <c r="AA149" s="3" t="s">
        <v>112</v>
      </c>
      <c r="AB149" s="3"/>
      <c r="AC149" s="1" t="s">
        <v>105</v>
      </c>
      <c r="AD149" s="1"/>
    </row>
    <row r="150" spans="1:30" ht="15.75" customHeight="1" x14ac:dyDescent="0.25">
      <c r="A150" s="16" t="s">
        <v>717</v>
      </c>
      <c r="B150" s="1" t="s">
        <v>523</v>
      </c>
      <c r="C150" s="1" t="s">
        <v>718</v>
      </c>
      <c r="D150" s="1"/>
      <c r="E150" s="3" t="s">
        <v>109</v>
      </c>
      <c r="F150" s="1" t="s">
        <v>719</v>
      </c>
      <c r="G150" s="18">
        <v>50.447699999999998</v>
      </c>
      <c r="H150" s="18">
        <v>-119.197</v>
      </c>
      <c r="I150" s="18"/>
      <c r="J150" s="18"/>
      <c r="K150" s="18"/>
      <c r="L150" s="18"/>
      <c r="M150" s="18"/>
      <c r="N150" s="18"/>
      <c r="O150" s="18"/>
      <c r="P150" s="18"/>
      <c r="Q150" s="18"/>
      <c r="R150" s="18"/>
      <c r="S150" s="1" t="s">
        <v>102</v>
      </c>
      <c r="T150" s="1" t="s">
        <v>26</v>
      </c>
      <c r="U150" s="1" t="s">
        <v>26</v>
      </c>
      <c r="V150" s="1" t="s">
        <v>60</v>
      </c>
      <c r="W150" s="5">
        <v>35</v>
      </c>
      <c r="X150" s="2">
        <v>35</v>
      </c>
      <c r="Y150" s="1" t="s">
        <v>452</v>
      </c>
      <c r="Z150" s="1"/>
      <c r="AA150" s="3"/>
      <c r="AB150" s="3"/>
      <c r="AC150" s="1" t="s">
        <v>105</v>
      </c>
      <c r="AD150" s="1"/>
    </row>
    <row r="151" spans="1:30" ht="15.75" customHeight="1" x14ac:dyDescent="0.25">
      <c r="A151" s="16" t="s">
        <v>720</v>
      </c>
      <c r="B151" s="1" t="s">
        <v>721</v>
      </c>
      <c r="C151" s="1" t="s">
        <v>722</v>
      </c>
      <c r="D151" s="1"/>
      <c r="E151" s="3" t="s">
        <v>109</v>
      </c>
      <c r="F151" s="1" t="s">
        <v>723</v>
      </c>
      <c r="G151" s="18">
        <v>55.256799999999998</v>
      </c>
      <c r="H151" s="18">
        <v>-127.672</v>
      </c>
      <c r="I151" s="18"/>
      <c r="J151" s="18"/>
      <c r="K151" s="18"/>
      <c r="L151" s="18"/>
      <c r="M151" s="18"/>
      <c r="N151" s="18"/>
      <c r="O151" s="18"/>
      <c r="P151" s="18"/>
      <c r="Q151" s="18"/>
      <c r="R151" s="18"/>
      <c r="S151" s="1" t="s">
        <v>102</v>
      </c>
      <c r="T151" s="1" t="s">
        <v>35</v>
      </c>
      <c r="U151" s="1" t="s">
        <v>35</v>
      </c>
      <c r="V151" s="1" t="s">
        <v>60</v>
      </c>
      <c r="W151" s="5">
        <v>50</v>
      </c>
      <c r="X151" s="2">
        <v>50</v>
      </c>
      <c r="Y151" s="1" t="s">
        <v>452</v>
      </c>
      <c r="Z151" s="1"/>
      <c r="AA151" s="3"/>
      <c r="AB151" s="3" t="s">
        <v>112</v>
      </c>
      <c r="AC151" s="1" t="s">
        <v>105</v>
      </c>
      <c r="AD151" s="1" t="s">
        <v>544</v>
      </c>
    </row>
    <row r="152" spans="1:30" ht="15.75" customHeight="1" x14ac:dyDescent="0.25">
      <c r="A152" s="16" t="s">
        <v>724</v>
      </c>
      <c r="B152" s="17" t="s">
        <v>725</v>
      </c>
      <c r="C152" s="17" t="s">
        <v>726</v>
      </c>
      <c r="D152" s="17" t="s">
        <v>190</v>
      </c>
      <c r="E152" s="38" t="s">
        <v>191</v>
      </c>
      <c r="F152" s="17" t="s">
        <v>192</v>
      </c>
      <c r="G152" s="18">
        <v>49.835624000000003</v>
      </c>
      <c r="H152" s="18">
        <v>-74.023701000000003</v>
      </c>
      <c r="I152" s="18"/>
      <c r="J152" s="18"/>
      <c r="K152" s="18"/>
      <c r="L152" s="18"/>
      <c r="M152" s="18"/>
      <c r="N152" s="18"/>
      <c r="O152" s="18"/>
      <c r="P152" s="18"/>
      <c r="Q152" s="18"/>
      <c r="R152" s="18"/>
      <c r="S152" s="1" t="s">
        <v>102</v>
      </c>
      <c r="T152" s="17" t="s">
        <v>26</v>
      </c>
      <c r="U152" s="1" t="s">
        <v>44</v>
      </c>
      <c r="V152" s="1" t="s">
        <v>58</v>
      </c>
      <c r="W152" s="35">
        <v>321</v>
      </c>
      <c r="X152" s="2">
        <v>321</v>
      </c>
      <c r="Y152" s="1" t="s">
        <v>103</v>
      </c>
      <c r="Z152" s="1" t="s">
        <v>120</v>
      </c>
      <c r="AA152" s="3" t="s">
        <v>112</v>
      </c>
      <c r="AB152" s="3"/>
      <c r="AC152" s="1" t="s">
        <v>105</v>
      </c>
      <c r="AD152" s="1"/>
    </row>
    <row r="153" spans="1:30" ht="15.75" customHeight="1" x14ac:dyDescent="0.25">
      <c r="A153" s="16" t="s">
        <v>727</v>
      </c>
      <c r="B153" s="1" t="s">
        <v>728</v>
      </c>
      <c r="C153" s="1" t="s">
        <v>729</v>
      </c>
      <c r="D153" s="1"/>
      <c r="E153" s="3" t="s">
        <v>100</v>
      </c>
      <c r="F153" s="1" t="s">
        <v>730</v>
      </c>
      <c r="G153" s="18">
        <v>50.403782999999997</v>
      </c>
      <c r="H153" s="18">
        <v>-113.25313300000001</v>
      </c>
      <c r="I153" s="18"/>
      <c r="J153" s="18"/>
      <c r="K153" s="18"/>
      <c r="L153" s="18"/>
      <c r="M153" s="18"/>
      <c r="N153" s="18"/>
      <c r="O153" s="18"/>
      <c r="P153" s="18"/>
      <c r="Q153" s="18"/>
      <c r="R153" s="18"/>
      <c r="S153" s="1" t="s">
        <v>102</v>
      </c>
      <c r="T153" s="19" t="s">
        <v>29</v>
      </c>
      <c r="U153" s="1" t="s">
        <v>26</v>
      </c>
      <c r="V153" s="1" t="s">
        <v>62</v>
      </c>
      <c r="W153" s="5">
        <v>155</v>
      </c>
      <c r="X153" s="2">
        <v>155</v>
      </c>
      <c r="Y153" s="1" t="s">
        <v>111</v>
      </c>
      <c r="Z153" s="1"/>
      <c r="AA153" s="3"/>
      <c r="AB153" s="3" t="s">
        <v>112</v>
      </c>
      <c r="AC153" s="1" t="s">
        <v>113</v>
      </c>
      <c r="AD153" s="1" t="s">
        <v>731</v>
      </c>
    </row>
    <row r="154" spans="1:30" ht="15.75" customHeight="1" x14ac:dyDescent="0.25">
      <c r="A154" s="16" t="s">
        <v>732</v>
      </c>
      <c r="B154" s="1" t="s">
        <v>733</v>
      </c>
      <c r="C154" s="1" t="s">
        <v>606</v>
      </c>
      <c r="D154" s="1"/>
      <c r="E154" s="3" t="s">
        <v>607</v>
      </c>
      <c r="F154" s="1" t="s">
        <v>734</v>
      </c>
      <c r="G154" s="18">
        <v>46.434713864344197</v>
      </c>
      <c r="H154" s="18">
        <v>-63.776262436822499</v>
      </c>
      <c r="I154" s="18">
        <v>46.964945169625103</v>
      </c>
      <c r="J154" s="18">
        <v>-64.117410173936904</v>
      </c>
      <c r="K154" s="18"/>
      <c r="L154" s="18"/>
      <c r="M154" s="18"/>
      <c r="N154" s="18"/>
      <c r="O154" s="18"/>
      <c r="P154" s="18"/>
      <c r="Q154" s="18"/>
      <c r="R154" s="18"/>
      <c r="S154" s="1" t="s">
        <v>186</v>
      </c>
      <c r="T154" s="1" t="s">
        <v>29</v>
      </c>
      <c r="U154" s="1" t="s">
        <v>29</v>
      </c>
      <c r="V154" s="1" t="s">
        <v>60</v>
      </c>
      <c r="W154" s="5">
        <v>44</v>
      </c>
      <c r="X154" s="2">
        <v>44</v>
      </c>
      <c r="Y154" s="1" t="s">
        <v>111</v>
      </c>
      <c r="Z154" s="1"/>
      <c r="AA154" s="3"/>
      <c r="AB154" s="3"/>
      <c r="AC154" s="1" t="s">
        <v>113</v>
      </c>
      <c r="AD154" s="1"/>
    </row>
    <row r="155" spans="1:30" ht="15.75" customHeight="1" x14ac:dyDescent="0.25">
      <c r="A155" s="16" t="s">
        <v>735</v>
      </c>
      <c r="B155" s="1" t="s">
        <v>736</v>
      </c>
      <c r="C155" s="1" t="s">
        <v>139</v>
      </c>
      <c r="D155" s="1"/>
      <c r="E155" s="3" t="s">
        <v>109</v>
      </c>
      <c r="F155" s="1" t="s">
        <v>737</v>
      </c>
      <c r="G155" s="18">
        <v>51.049737</v>
      </c>
      <c r="H155" s="18">
        <v>-118.194671</v>
      </c>
      <c r="I155" s="18"/>
      <c r="J155" s="18"/>
      <c r="K155" s="18"/>
      <c r="L155" s="18"/>
      <c r="M155" s="18"/>
      <c r="N155" s="18"/>
      <c r="O155" s="18"/>
      <c r="P155" s="18"/>
      <c r="Q155" s="18"/>
      <c r="R155" s="18"/>
      <c r="S155" s="1" t="s">
        <v>102</v>
      </c>
      <c r="T155" s="1" t="s">
        <v>35</v>
      </c>
      <c r="U155" s="1" t="s">
        <v>35</v>
      </c>
      <c r="V155" s="1" t="s">
        <v>60</v>
      </c>
      <c r="W155" s="5">
        <v>32</v>
      </c>
      <c r="X155" s="2">
        <v>32</v>
      </c>
      <c r="Y155" s="1" t="s">
        <v>111</v>
      </c>
      <c r="Z155" s="1"/>
      <c r="AA155" s="3"/>
      <c r="AB155" s="3" t="s">
        <v>112</v>
      </c>
      <c r="AC155" s="1" t="s">
        <v>113</v>
      </c>
      <c r="AD155" s="1" t="s">
        <v>136</v>
      </c>
    </row>
    <row r="156" spans="1:30" ht="15.75" customHeight="1" x14ac:dyDescent="0.25">
      <c r="A156" s="16" t="s">
        <v>738</v>
      </c>
      <c r="B156" s="1" t="s">
        <v>739</v>
      </c>
      <c r="C156" s="1" t="s">
        <v>139</v>
      </c>
      <c r="D156" s="1"/>
      <c r="E156" s="3" t="s">
        <v>109</v>
      </c>
      <c r="F156" s="1" t="s">
        <v>414</v>
      </c>
      <c r="G156" s="18">
        <v>49.702852999999998</v>
      </c>
      <c r="H156" s="18">
        <v>-123.15901100000001</v>
      </c>
      <c r="I156" s="18"/>
      <c r="J156" s="18"/>
      <c r="K156" s="18"/>
      <c r="L156" s="18"/>
      <c r="M156" s="18"/>
      <c r="N156" s="18"/>
      <c r="O156" s="18"/>
      <c r="P156" s="18"/>
      <c r="Q156" s="18"/>
      <c r="R156" s="18"/>
      <c r="S156" s="1" t="s">
        <v>102</v>
      </c>
      <c r="T156" s="1" t="s">
        <v>35</v>
      </c>
      <c r="U156" s="1" t="s">
        <v>35</v>
      </c>
      <c r="V156" s="1" t="s">
        <v>60</v>
      </c>
      <c r="W156" s="5">
        <v>35</v>
      </c>
      <c r="X156" s="2">
        <v>35</v>
      </c>
      <c r="Y156" s="1" t="s">
        <v>111</v>
      </c>
      <c r="Z156" s="1"/>
      <c r="AA156" s="3"/>
      <c r="AB156" s="3" t="s">
        <v>112</v>
      </c>
      <c r="AC156" s="1" t="s">
        <v>113</v>
      </c>
      <c r="AD156" s="1" t="s">
        <v>136</v>
      </c>
    </row>
    <row r="157" spans="1:30" ht="15.75" customHeight="1" x14ac:dyDescent="0.25">
      <c r="A157" s="16" t="s">
        <v>740</v>
      </c>
      <c r="B157" s="1" t="s">
        <v>741</v>
      </c>
      <c r="C157" s="1" t="s">
        <v>139</v>
      </c>
      <c r="D157" s="1"/>
      <c r="E157" s="3" t="s">
        <v>109</v>
      </c>
      <c r="F157" s="1" t="s">
        <v>737</v>
      </c>
      <c r="G157" s="18">
        <v>51.001441999999997</v>
      </c>
      <c r="H157" s="18">
        <v>-118.19374000000001</v>
      </c>
      <c r="I157" s="18"/>
      <c r="J157" s="18"/>
      <c r="K157" s="18"/>
      <c r="L157" s="18"/>
      <c r="M157" s="18"/>
      <c r="N157" s="18"/>
      <c r="O157" s="18"/>
      <c r="P157" s="18"/>
      <c r="Q157" s="18"/>
      <c r="R157" s="18"/>
      <c r="S157" s="1" t="s">
        <v>102</v>
      </c>
      <c r="T157" s="1" t="s">
        <v>35</v>
      </c>
      <c r="U157" s="1" t="s">
        <v>35</v>
      </c>
      <c r="V157" s="1" t="s">
        <v>60</v>
      </c>
      <c r="W157" s="5">
        <v>56</v>
      </c>
      <c r="X157" s="2">
        <v>56</v>
      </c>
      <c r="Y157" s="1" t="s">
        <v>111</v>
      </c>
      <c r="Z157" s="1"/>
      <c r="AA157" s="3"/>
      <c r="AB157" s="3" t="s">
        <v>112</v>
      </c>
      <c r="AC157" s="1" t="s">
        <v>113</v>
      </c>
      <c r="AD157" s="1" t="s">
        <v>136</v>
      </c>
    </row>
    <row r="158" spans="1:30" ht="15.75" customHeight="1" x14ac:dyDescent="0.25">
      <c r="A158" s="16" t="s">
        <v>742</v>
      </c>
      <c r="B158" s="1" t="s">
        <v>743</v>
      </c>
      <c r="C158" s="1" t="s">
        <v>744</v>
      </c>
      <c r="D158" s="1"/>
      <c r="E158" s="3" t="s">
        <v>109</v>
      </c>
      <c r="F158" s="1" t="s">
        <v>243</v>
      </c>
      <c r="G158" s="18">
        <v>53.922409999999999</v>
      </c>
      <c r="H158" s="18">
        <v>-122.745706</v>
      </c>
      <c r="I158" s="18"/>
      <c r="J158" s="18"/>
      <c r="K158" s="18"/>
      <c r="L158" s="18"/>
      <c r="M158" s="18"/>
      <c r="N158" s="18"/>
      <c r="O158" s="18"/>
      <c r="P158" s="18"/>
      <c r="Q158" s="18"/>
      <c r="R158" s="18"/>
      <c r="S158" s="1" t="s">
        <v>102</v>
      </c>
      <c r="T158" s="1" t="s">
        <v>26</v>
      </c>
      <c r="U158" s="1" t="s">
        <v>26</v>
      </c>
      <c r="V158" s="1" t="s">
        <v>60</v>
      </c>
      <c r="W158" s="5">
        <v>70</v>
      </c>
      <c r="X158" s="2">
        <v>70</v>
      </c>
      <c r="Y158" s="1" t="s">
        <v>111</v>
      </c>
      <c r="Z158" s="1"/>
      <c r="AA158" s="3"/>
      <c r="AB158" s="3" t="s">
        <v>112</v>
      </c>
      <c r="AC158" s="1" t="s">
        <v>439</v>
      </c>
      <c r="AD158" s="1" t="s">
        <v>544</v>
      </c>
    </row>
    <row r="159" spans="1:30" ht="15.75" customHeight="1" x14ac:dyDescent="0.25">
      <c r="A159" s="16" t="s">
        <v>745</v>
      </c>
      <c r="B159" s="1" t="s">
        <v>746</v>
      </c>
      <c r="C159" s="1" t="s">
        <v>139</v>
      </c>
      <c r="D159" s="1"/>
      <c r="E159" s="3" t="s">
        <v>109</v>
      </c>
      <c r="F159" s="1" t="s">
        <v>543</v>
      </c>
      <c r="G159" s="18">
        <v>49.27422</v>
      </c>
      <c r="H159" s="18">
        <v>-123.12560499999999</v>
      </c>
      <c r="I159" s="18"/>
      <c r="J159" s="18"/>
      <c r="K159" s="18"/>
      <c r="L159" s="18"/>
      <c r="M159" s="18"/>
      <c r="N159" s="18"/>
      <c r="O159" s="18"/>
      <c r="P159" s="18"/>
      <c r="Q159" s="18"/>
      <c r="R159" s="18"/>
      <c r="S159" s="1" t="s">
        <v>102</v>
      </c>
      <c r="T159" s="1" t="s">
        <v>35</v>
      </c>
      <c r="U159" s="1" t="s">
        <v>35</v>
      </c>
      <c r="V159" s="1" t="s">
        <v>60</v>
      </c>
      <c r="W159" s="5">
        <v>81</v>
      </c>
      <c r="X159" s="2">
        <v>81</v>
      </c>
      <c r="Y159" s="1" t="s">
        <v>111</v>
      </c>
      <c r="Z159" s="1"/>
      <c r="AA159" s="3"/>
      <c r="AB159" s="3"/>
      <c r="AC159" s="1" t="s">
        <v>113</v>
      </c>
      <c r="AD159" s="1"/>
    </row>
    <row r="160" spans="1:30" ht="15.75" customHeight="1" x14ac:dyDescent="0.25">
      <c r="A160" s="16" t="s">
        <v>747</v>
      </c>
      <c r="B160" s="1" t="s">
        <v>748</v>
      </c>
      <c r="C160" s="1" t="s">
        <v>749</v>
      </c>
      <c r="D160" s="1" t="s">
        <v>750</v>
      </c>
      <c r="E160" s="3" t="s">
        <v>109</v>
      </c>
      <c r="F160" s="1" t="s">
        <v>529</v>
      </c>
      <c r="G160" s="18">
        <v>54.061535999999997</v>
      </c>
      <c r="H160" s="18">
        <v>-128.63388699999999</v>
      </c>
      <c r="I160" s="18"/>
      <c r="J160" s="18"/>
      <c r="K160" s="18"/>
      <c r="L160" s="18"/>
      <c r="M160" s="18"/>
      <c r="N160" s="18"/>
      <c r="O160" s="18"/>
      <c r="P160" s="18"/>
      <c r="Q160" s="18"/>
      <c r="R160" s="18"/>
      <c r="S160" s="1" t="s">
        <v>102</v>
      </c>
      <c r="T160" s="1" t="s">
        <v>35</v>
      </c>
      <c r="U160" s="1" t="s">
        <v>35</v>
      </c>
      <c r="V160" s="1" t="s">
        <v>60</v>
      </c>
      <c r="W160" s="5">
        <v>82</v>
      </c>
      <c r="X160" s="2">
        <v>82</v>
      </c>
      <c r="Y160" s="1" t="s">
        <v>111</v>
      </c>
      <c r="Z160" s="1"/>
      <c r="AA160" s="3"/>
      <c r="AB160" s="3"/>
      <c r="AC160" s="1" t="s">
        <v>151</v>
      </c>
      <c r="AD160" s="1"/>
    </row>
    <row r="161" spans="1:30" ht="15.75" customHeight="1" x14ac:dyDescent="0.25">
      <c r="A161" s="16" t="s">
        <v>751</v>
      </c>
      <c r="B161" s="1" t="s">
        <v>752</v>
      </c>
      <c r="C161" s="1" t="s">
        <v>753</v>
      </c>
      <c r="D161" s="1"/>
      <c r="E161" s="3" t="s">
        <v>109</v>
      </c>
      <c r="F161" s="1" t="s">
        <v>754</v>
      </c>
      <c r="G161" s="18">
        <v>53.566667000000002</v>
      </c>
      <c r="H161" s="18">
        <v>-124.95</v>
      </c>
      <c r="I161" s="18"/>
      <c r="J161" s="18"/>
      <c r="K161" s="18"/>
      <c r="L161" s="18"/>
      <c r="M161" s="18"/>
      <c r="N161" s="18"/>
      <c r="O161" s="18"/>
      <c r="P161" s="18"/>
      <c r="Q161" s="18"/>
      <c r="R161" s="18"/>
      <c r="S161" s="1" t="s">
        <v>102</v>
      </c>
      <c r="T161" s="1" t="s">
        <v>26</v>
      </c>
      <c r="U161" s="1" t="s">
        <v>26</v>
      </c>
      <c r="V161" s="1" t="s">
        <v>60</v>
      </c>
      <c r="W161" s="5">
        <v>275</v>
      </c>
      <c r="X161" s="2">
        <v>275</v>
      </c>
      <c r="Y161" s="1" t="s">
        <v>111</v>
      </c>
      <c r="Z161" s="1"/>
      <c r="AA161" s="3"/>
      <c r="AB161" s="3"/>
      <c r="AC161" s="1" t="s">
        <v>113</v>
      </c>
      <c r="AD161" s="1"/>
    </row>
    <row r="162" spans="1:30" ht="15.75" customHeight="1" x14ac:dyDescent="0.25">
      <c r="A162" s="16" t="s">
        <v>755</v>
      </c>
      <c r="B162" s="1" t="s">
        <v>756</v>
      </c>
      <c r="C162" s="1" t="s">
        <v>757</v>
      </c>
      <c r="D162" s="1"/>
      <c r="E162" s="3" t="s">
        <v>109</v>
      </c>
      <c r="F162" s="1" t="s">
        <v>758</v>
      </c>
      <c r="G162" s="18">
        <v>54.314188000000001</v>
      </c>
      <c r="H162" s="18">
        <v>-130.322183</v>
      </c>
      <c r="I162" s="18"/>
      <c r="J162" s="18"/>
      <c r="K162" s="18"/>
      <c r="L162" s="18"/>
      <c r="M162" s="18"/>
      <c r="N162" s="18"/>
      <c r="O162" s="18"/>
      <c r="P162" s="18"/>
      <c r="Q162" s="18"/>
      <c r="R162" s="18"/>
      <c r="S162" s="1" t="s">
        <v>102</v>
      </c>
      <c r="T162" s="1" t="s">
        <v>29</v>
      </c>
      <c r="U162" s="1" t="s">
        <v>29</v>
      </c>
      <c r="V162" s="1" t="s">
        <v>60</v>
      </c>
      <c r="W162" s="5">
        <v>750</v>
      </c>
      <c r="X162" s="2">
        <v>750</v>
      </c>
      <c r="Y162" s="1" t="s">
        <v>111</v>
      </c>
      <c r="Z162" s="1"/>
      <c r="AA162" s="3"/>
      <c r="AB162" s="3"/>
      <c r="AC162" s="1" t="s">
        <v>151</v>
      </c>
      <c r="AD162" s="1"/>
    </row>
    <row r="163" spans="1:30" ht="15.75" customHeight="1" x14ac:dyDescent="0.25">
      <c r="A163" s="16" t="s">
        <v>759</v>
      </c>
      <c r="B163" s="1" t="s">
        <v>760</v>
      </c>
      <c r="C163" s="1" t="s">
        <v>761</v>
      </c>
      <c r="D163" s="1" t="s">
        <v>341</v>
      </c>
      <c r="E163" s="3" t="s">
        <v>100</v>
      </c>
      <c r="F163" s="1" t="s">
        <v>325</v>
      </c>
      <c r="G163" s="18">
        <v>55.599404999999997</v>
      </c>
      <c r="H163" s="18">
        <v>-110.995766</v>
      </c>
      <c r="I163" s="18"/>
      <c r="J163" s="18"/>
      <c r="K163" s="18"/>
      <c r="L163" s="18"/>
      <c r="M163" s="18"/>
      <c r="N163" s="18"/>
      <c r="O163" s="18"/>
      <c r="P163" s="18"/>
      <c r="Q163" s="18"/>
      <c r="R163" s="18"/>
      <c r="S163" s="1" t="s">
        <v>102</v>
      </c>
      <c r="T163" s="19" t="s">
        <v>29</v>
      </c>
      <c r="U163" s="1" t="s">
        <v>26</v>
      </c>
      <c r="V163" s="1" t="s">
        <v>62</v>
      </c>
      <c r="W163" s="5">
        <v>1900</v>
      </c>
      <c r="X163" s="2">
        <v>1900</v>
      </c>
      <c r="Y163" s="1" t="s">
        <v>111</v>
      </c>
      <c r="Z163" s="1"/>
      <c r="AA163" s="3"/>
      <c r="AB163" s="3"/>
      <c r="AC163" s="1" t="s">
        <v>151</v>
      </c>
      <c r="AD163" s="1"/>
    </row>
    <row r="164" spans="1:30" ht="15.75" customHeight="1" x14ac:dyDescent="0.25">
      <c r="A164" s="16" t="s">
        <v>762</v>
      </c>
      <c r="B164" s="1" t="s">
        <v>763</v>
      </c>
      <c r="C164" s="1" t="s">
        <v>764</v>
      </c>
      <c r="D164" s="1"/>
      <c r="E164" s="3" t="s">
        <v>118</v>
      </c>
      <c r="F164" s="1" t="s">
        <v>765</v>
      </c>
      <c r="G164" s="18">
        <v>48.418199999999999</v>
      </c>
      <c r="H164" s="18">
        <v>-57.073599999999999</v>
      </c>
      <c r="I164" s="18"/>
      <c r="J164" s="18"/>
      <c r="K164" s="18"/>
      <c r="L164" s="18"/>
      <c r="M164" s="18"/>
      <c r="N164" s="18"/>
      <c r="O164" s="18"/>
      <c r="P164" s="18"/>
      <c r="Q164" s="18"/>
      <c r="R164" s="18"/>
      <c r="S164" s="1" t="s">
        <v>102</v>
      </c>
      <c r="T164" s="1" t="s">
        <v>35</v>
      </c>
      <c r="U164" s="1" t="s">
        <v>35</v>
      </c>
      <c r="V164" s="1" t="s">
        <v>60</v>
      </c>
      <c r="W164" s="5">
        <v>854</v>
      </c>
      <c r="X164" s="2">
        <v>534</v>
      </c>
      <c r="Y164" s="1" t="s">
        <v>103</v>
      </c>
      <c r="Z164" s="1" t="s">
        <v>120</v>
      </c>
      <c r="AA164" s="3"/>
      <c r="AB164" s="3"/>
      <c r="AC164" s="1" t="s">
        <v>105</v>
      </c>
      <c r="AD164" s="1"/>
    </row>
    <row r="165" spans="1:30" ht="15.75" customHeight="1" x14ac:dyDescent="0.25">
      <c r="A165" s="16" t="s">
        <v>766</v>
      </c>
      <c r="B165" s="1" t="s">
        <v>767</v>
      </c>
      <c r="C165" s="1" t="s">
        <v>283</v>
      </c>
      <c r="D165" s="1"/>
      <c r="E165" s="3" t="s">
        <v>196</v>
      </c>
      <c r="F165" s="1" t="s">
        <v>768</v>
      </c>
      <c r="G165" s="18">
        <v>44.291781</v>
      </c>
      <c r="H165" s="18">
        <v>-77.801181099999994</v>
      </c>
      <c r="I165" s="18"/>
      <c r="J165" s="18"/>
      <c r="K165" s="18"/>
      <c r="L165" s="18"/>
      <c r="M165" s="18"/>
      <c r="N165" s="18"/>
      <c r="O165" s="18"/>
      <c r="P165" s="18"/>
      <c r="Q165" s="18"/>
      <c r="R165" s="18"/>
      <c r="S165" s="1" t="s">
        <v>102</v>
      </c>
      <c r="T165" s="1" t="s">
        <v>35</v>
      </c>
      <c r="U165" s="1" t="s">
        <v>35</v>
      </c>
      <c r="V165" s="1" t="s">
        <v>60</v>
      </c>
      <c r="W165" s="5">
        <v>77</v>
      </c>
      <c r="X165" s="2">
        <v>77</v>
      </c>
      <c r="Y165" s="1" t="s">
        <v>111</v>
      </c>
      <c r="Z165" s="1"/>
      <c r="AA165" s="3"/>
      <c r="AB165" s="3"/>
      <c r="AC165" s="1" t="s">
        <v>113</v>
      </c>
      <c r="AD165" s="1"/>
    </row>
    <row r="166" spans="1:30" ht="15.75" customHeight="1" x14ac:dyDescent="0.25">
      <c r="A166" s="40" t="s">
        <v>769</v>
      </c>
      <c r="B166" s="1" t="s">
        <v>770</v>
      </c>
      <c r="C166" s="1" t="s">
        <v>771</v>
      </c>
      <c r="D166" s="1"/>
      <c r="E166" s="3" t="s">
        <v>473</v>
      </c>
      <c r="F166" s="1" t="s">
        <v>772</v>
      </c>
      <c r="G166" s="18">
        <v>44.718850000000003</v>
      </c>
      <c r="H166" s="18">
        <v>-64.239591000000004</v>
      </c>
      <c r="I166" s="18"/>
      <c r="J166" s="18"/>
      <c r="K166" s="18"/>
      <c r="L166" s="18"/>
      <c r="M166" s="18"/>
      <c r="N166" s="18"/>
      <c r="O166" s="18"/>
      <c r="P166" s="18"/>
      <c r="Q166" s="18"/>
      <c r="R166" s="18"/>
      <c r="S166" s="1" t="s">
        <v>102</v>
      </c>
      <c r="T166" s="1" t="s">
        <v>35</v>
      </c>
      <c r="U166" s="1" t="s">
        <v>35</v>
      </c>
      <c r="V166" s="1" t="s">
        <v>60</v>
      </c>
      <c r="W166" s="5">
        <v>16</v>
      </c>
      <c r="X166" s="20">
        <v>16</v>
      </c>
      <c r="Y166" s="1" t="s">
        <v>111</v>
      </c>
      <c r="Z166" s="1"/>
      <c r="AA166" s="3"/>
      <c r="AB166" s="3" t="s">
        <v>112</v>
      </c>
      <c r="AC166" s="1" t="s">
        <v>113</v>
      </c>
      <c r="AD166" s="1" t="s">
        <v>544</v>
      </c>
    </row>
    <row r="167" spans="1:30" ht="15.75" customHeight="1" x14ac:dyDescent="0.25">
      <c r="A167" s="16" t="s">
        <v>773</v>
      </c>
      <c r="B167" s="1" t="s">
        <v>774</v>
      </c>
      <c r="C167" s="1" t="s">
        <v>775</v>
      </c>
      <c r="D167" s="1" t="s">
        <v>776</v>
      </c>
      <c r="E167" s="3" t="s">
        <v>125</v>
      </c>
      <c r="F167" s="1" t="s">
        <v>774</v>
      </c>
      <c r="G167" s="18">
        <v>51.150199999999998</v>
      </c>
      <c r="H167" s="18">
        <v>-96.304199999999994</v>
      </c>
      <c r="I167" s="18"/>
      <c r="J167" s="18"/>
      <c r="K167" s="18"/>
      <c r="L167" s="18"/>
      <c r="M167" s="18"/>
      <c r="N167" s="18"/>
      <c r="O167" s="18"/>
      <c r="P167" s="18"/>
      <c r="Q167" s="18"/>
      <c r="R167" s="18"/>
      <c r="S167" s="1" t="s">
        <v>102</v>
      </c>
      <c r="T167" s="1" t="s">
        <v>32</v>
      </c>
      <c r="U167" s="1" t="s">
        <v>32</v>
      </c>
      <c r="V167" s="1" t="s">
        <v>60</v>
      </c>
      <c r="W167" s="5">
        <v>133.69999999999999</v>
      </c>
      <c r="X167" s="2">
        <v>124</v>
      </c>
      <c r="Y167" s="1" t="s">
        <v>103</v>
      </c>
      <c r="Z167" s="1" t="s">
        <v>145</v>
      </c>
      <c r="AA167" s="3"/>
      <c r="AB167" s="3"/>
      <c r="AC167" s="1" t="s">
        <v>105</v>
      </c>
      <c r="AD167" s="1"/>
    </row>
    <row r="168" spans="1:30" ht="15.75" customHeight="1" x14ac:dyDescent="0.25">
      <c r="A168" s="16" t="s">
        <v>777</v>
      </c>
      <c r="B168" s="1" t="s">
        <v>778</v>
      </c>
      <c r="C168" s="1" t="s">
        <v>779</v>
      </c>
      <c r="D168" s="1"/>
      <c r="E168" s="3" t="s">
        <v>109</v>
      </c>
      <c r="F168" s="1" t="s">
        <v>780</v>
      </c>
      <c r="G168" s="18">
        <v>49.33</v>
      </c>
      <c r="H168" s="18">
        <v>-120.53</v>
      </c>
      <c r="I168" s="18"/>
      <c r="J168" s="18"/>
      <c r="K168" s="18"/>
      <c r="L168" s="18"/>
      <c r="M168" s="18"/>
      <c r="N168" s="18"/>
      <c r="O168" s="18"/>
      <c r="P168" s="18"/>
      <c r="Q168" s="18"/>
      <c r="R168" s="18"/>
      <c r="S168" s="1" t="s">
        <v>102</v>
      </c>
      <c r="T168" s="1" t="s">
        <v>29</v>
      </c>
      <c r="U168" s="1" t="s">
        <v>29</v>
      </c>
      <c r="V168" s="1" t="s">
        <v>60</v>
      </c>
      <c r="W168" s="5">
        <v>167</v>
      </c>
      <c r="X168" s="2">
        <v>183</v>
      </c>
      <c r="Y168" s="1" t="s">
        <v>103</v>
      </c>
      <c r="Z168" s="1" t="s">
        <v>120</v>
      </c>
      <c r="AA168" s="3" t="s">
        <v>112</v>
      </c>
      <c r="AB168" s="3"/>
      <c r="AC168" s="1" t="s">
        <v>105</v>
      </c>
      <c r="AD168" s="1"/>
    </row>
    <row r="169" spans="1:30" ht="15.75" customHeight="1" x14ac:dyDescent="0.25">
      <c r="A169" s="16" t="s">
        <v>781</v>
      </c>
      <c r="B169" s="1" t="s">
        <v>782</v>
      </c>
      <c r="C169" s="1" t="s">
        <v>783</v>
      </c>
      <c r="D169" s="1"/>
      <c r="E169" s="3" t="s">
        <v>144</v>
      </c>
      <c r="F169" s="1" t="s">
        <v>784</v>
      </c>
      <c r="G169" s="18">
        <v>54.66</v>
      </c>
      <c r="H169" s="18">
        <v>-102.89</v>
      </c>
      <c r="I169" s="18"/>
      <c r="J169" s="18"/>
      <c r="K169" s="18"/>
      <c r="L169" s="18"/>
      <c r="M169" s="18"/>
      <c r="N169" s="18"/>
      <c r="O169" s="18"/>
      <c r="P169" s="18"/>
      <c r="Q169" s="18"/>
      <c r="R169" s="18"/>
      <c r="S169" s="1" t="s">
        <v>102</v>
      </c>
      <c r="T169" s="1" t="s">
        <v>35</v>
      </c>
      <c r="U169" s="1" t="s">
        <v>32</v>
      </c>
      <c r="V169" s="1" t="s">
        <v>62</v>
      </c>
      <c r="W169" s="5">
        <v>1082</v>
      </c>
      <c r="X169" s="2">
        <v>368</v>
      </c>
      <c r="Y169" s="1" t="s">
        <v>103</v>
      </c>
      <c r="Z169" s="1" t="s">
        <v>120</v>
      </c>
      <c r="AA169" s="3" t="s">
        <v>112</v>
      </c>
      <c r="AB169" s="3"/>
      <c r="AC169" s="1" t="s">
        <v>105</v>
      </c>
      <c r="AD169" s="1"/>
    </row>
    <row r="170" spans="1:30" ht="15.75" customHeight="1" x14ac:dyDescent="0.25">
      <c r="A170" s="16" t="s">
        <v>785</v>
      </c>
      <c r="B170" s="1" t="s">
        <v>786</v>
      </c>
      <c r="C170" s="1" t="s">
        <v>787</v>
      </c>
      <c r="D170" s="1"/>
      <c r="E170" s="3" t="s">
        <v>196</v>
      </c>
      <c r="F170" s="1" t="s">
        <v>788</v>
      </c>
      <c r="G170" s="18">
        <v>47.406350000000003</v>
      </c>
      <c r="H170" s="18">
        <v>-79.622290000000007</v>
      </c>
      <c r="I170" s="18"/>
      <c r="J170" s="18"/>
      <c r="K170" s="18"/>
      <c r="L170" s="18"/>
      <c r="M170" s="18"/>
      <c r="N170" s="18"/>
      <c r="O170" s="18"/>
      <c r="P170" s="18"/>
      <c r="Q170" s="18"/>
      <c r="R170" s="18"/>
      <c r="S170" s="1" t="s">
        <v>102</v>
      </c>
      <c r="T170" s="1" t="s">
        <v>35</v>
      </c>
      <c r="U170" s="1" t="s">
        <v>35</v>
      </c>
      <c r="V170" s="1" t="s">
        <v>60</v>
      </c>
      <c r="W170" s="5">
        <v>77</v>
      </c>
      <c r="X170" s="2">
        <v>77</v>
      </c>
      <c r="Y170" s="1" t="s">
        <v>103</v>
      </c>
      <c r="Z170" s="1" t="s">
        <v>439</v>
      </c>
      <c r="AA170" s="3" t="s">
        <v>112</v>
      </c>
      <c r="AB170" s="3"/>
      <c r="AC170" s="1" t="s">
        <v>105</v>
      </c>
      <c r="AD170" s="1"/>
    </row>
    <row r="171" spans="1:30" ht="15.75" customHeight="1" x14ac:dyDescent="0.25">
      <c r="A171" s="16" t="s">
        <v>789</v>
      </c>
      <c r="B171" s="1" t="s">
        <v>790</v>
      </c>
      <c r="C171" s="1" t="s">
        <v>791</v>
      </c>
      <c r="D171" s="1" t="s">
        <v>792</v>
      </c>
      <c r="E171" s="3" t="s">
        <v>109</v>
      </c>
      <c r="F171" s="1" t="s">
        <v>533</v>
      </c>
      <c r="G171" s="18">
        <v>49.142400000000002</v>
      </c>
      <c r="H171" s="18">
        <v>-123.0342</v>
      </c>
      <c r="I171" s="18"/>
      <c r="J171" s="18"/>
      <c r="K171" s="18"/>
      <c r="L171" s="18"/>
      <c r="M171" s="18"/>
      <c r="N171" s="18"/>
      <c r="O171" s="18"/>
      <c r="P171" s="18"/>
      <c r="Q171" s="18"/>
      <c r="R171" s="18"/>
      <c r="S171" s="1" t="s">
        <v>102</v>
      </c>
      <c r="T171" s="1" t="s">
        <v>26</v>
      </c>
      <c r="U171" s="1" t="s">
        <v>26</v>
      </c>
      <c r="V171" s="1" t="s">
        <v>60</v>
      </c>
      <c r="W171" s="15">
        <v>3000</v>
      </c>
      <c r="X171" s="2">
        <v>3500</v>
      </c>
      <c r="Y171" s="1" t="s">
        <v>111</v>
      </c>
      <c r="Z171" s="1"/>
      <c r="AA171" s="3"/>
      <c r="AB171" s="3"/>
      <c r="AC171" s="1" t="s">
        <v>151</v>
      </c>
      <c r="AD171" s="1"/>
    </row>
    <row r="172" spans="1:30" ht="15.75" customHeight="1" x14ac:dyDescent="0.25">
      <c r="A172" s="16" t="s">
        <v>793</v>
      </c>
      <c r="B172" s="1" t="s">
        <v>794</v>
      </c>
      <c r="C172" s="1" t="s">
        <v>795</v>
      </c>
      <c r="D172" s="1"/>
      <c r="E172" s="3" t="s">
        <v>100</v>
      </c>
      <c r="F172" s="1" t="s">
        <v>796</v>
      </c>
      <c r="G172" s="18">
        <v>53.291078624931899</v>
      </c>
      <c r="H172" s="18">
        <v>-113.593654632568</v>
      </c>
      <c r="I172" s="18"/>
      <c r="J172" s="18"/>
      <c r="K172" s="18"/>
      <c r="L172" s="18"/>
      <c r="M172" s="18"/>
      <c r="N172" s="18"/>
      <c r="O172" s="18"/>
      <c r="P172" s="18"/>
      <c r="Q172" s="18"/>
      <c r="R172" s="18"/>
      <c r="S172" s="1" t="s">
        <v>102</v>
      </c>
      <c r="T172" s="19" t="s">
        <v>32</v>
      </c>
      <c r="U172" s="1" t="s">
        <v>26</v>
      </c>
      <c r="V172" s="1" t="s">
        <v>62</v>
      </c>
      <c r="W172" s="5">
        <v>169</v>
      </c>
      <c r="X172" s="2">
        <v>169</v>
      </c>
      <c r="Y172" s="1" t="s">
        <v>111</v>
      </c>
      <c r="Z172" s="1"/>
      <c r="AA172" s="3"/>
      <c r="AB172" s="3" t="s">
        <v>112</v>
      </c>
      <c r="AC172" s="1" t="s">
        <v>113</v>
      </c>
      <c r="AD172" s="1" t="s">
        <v>731</v>
      </c>
    </row>
    <row r="173" spans="1:30" ht="15.75" customHeight="1" x14ac:dyDescent="0.25">
      <c r="A173" s="16" t="s">
        <v>797</v>
      </c>
      <c r="B173" s="1" t="s">
        <v>798</v>
      </c>
      <c r="C173" s="1" t="s">
        <v>799</v>
      </c>
      <c r="D173" s="1"/>
      <c r="E173" s="3" t="s">
        <v>100</v>
      </c>
      <c r="F173" s="1" t="s">
        <v>800</v>
      </c>
      <c r="G173" s="18">
        <v>54.841826896550401</v>
      </c>
      <c r="H173" s="18">
        <v>-117.649841308593</v>
      </c>
      <c r="I173" s="18"/>
      <c r="J173" s="18"/>
      <c r="K173" s="18"/>
      <c r="L173" s="18"/>
      <c r="M173" s="18"/>
      <c r="N173" s="18"/>
      <c r="O173" s="18"/>
      <c r="P173" s="18"/>
      <c r="Q173" s="18"/>
      <c r="R173" s="18"/>
      <c r="S173" s="1" t="s">
        <v>102</v>
      </c>
      <c r="T173" s="19" t="s">
        <v>26</v>
      </c>
      <c r="U173" s="1" t="s">
        <v>26</v>
      </c>
      <c r="V173" s="1" t="s">
        <v>60</v>
      </c>
      <c r="W173" s="5">
        <v>106</v>
      </c>
      <c r="X173" s="2">
        <v>106</v>
      </c>
      <c r="Y173" s="1" t="s">
        <v>111</v>
      </c>
      <c r="Z173" s="1"/>
      <c r="AA173" s="3"/>
      <c r="AB173" s="3" t="s">
        <v>112</v>
      </c>
      <c r="AC173" s="1" t="s">
        <v>113</v>
      </c>
      <c r="AD173" s="1" t="s">
        <v>801</v>
      </c>
    </row>
    <row r="174" spans="1:30" ht="15.75" customHeight="1" x14ac:dyDescent="0.25">
      <c r="A174" s="16" t="s">
        <v>802</v>
      </c>
      <c r="B174" s="1" t="s">
        <v>803</v>
      </c>
      <c r="C174" s="1" t="s">
        <v>804</v>
      </c>
      <c r="D174" s="1"/>
      <c r="E174" s="3" t="s">
        <v>125</v>
      </c>
      <c r="F174" s="1" t="s">
        <v>805</v>
      </c>
      <c r="G174" s="18">
        <v>49.972299999999997</v>
      </c>
      <c r="H174" s="18">
        <v>-98.290300000000002</v>
      </c>
      <c r="I174" s="18"/>
      <c r="J174" s="18"/>
      <c r="K174" s="18"/>
      <c r="L174" s="18"/>
      <c r="M174" s="18"/>
      <c r="N174" s="18"/>
      <c r="O174" s="18"/>
      <c r="P174" s="18"/>
      <c r="Q174" s="18"/>
      <c r="R174" s="18"/>
      <c r="S174" s="1" t="s">
        <v>102</v>
      </c>
      <c r="T174" s="1" t="s">
        <v>35</v>
      </c>
      <c r="U174" s="1" t="s">
        <v>35</v>
      </c>
      <c r="V174" s="1" t="s">
        <v>60</v>
      </c>
      <c r="W174" s="5">
        <v>84.9</v>
      </c>
      <c r="X174" s="2">
        <v>84.8</v>
      </c>
      <c r="Y174" s="1" t="s">
        <v>111</v>
      </c>
      <c r="Z174" s="1"/>
      <c r="AA174" s="3"/>
      <c r="AB174" s="3" t="s">
        <v>112</v>
      </c>
      <c r="AC174" s="1" t="s">
        <v>113</v>
      </c>
      <c r="AD174" s="1" t="s">
        <v>136</v>
      </c>
    </row>
    <row r="175" spans="1:30" ht="15.75" customHeight="1" x14ac:dyDescent="0.25">
      <c r="A175" s="40" t="s">
        <v>806</v>
      </c>
      <c r="B175" s="1" t="s">
        <v>807</v>
      </c>
      <c r="C175" s="1" t="s">
        <v>808</v>
      </c>
      <c r="D175" s="1" t="s">
        <v>809</v>
      </c>
      <c r="E175" s="3" t="s">
        <v>473</v>
      </c>
      <c r="F175" s="1" t="s">
        <v>810</v>
      </c>
      <c r="G175" s="18">
        <v>45.357404000000002</v>
      </c>
      <c r="H175" s="18">
        <v>-64.409666999999999</v>
      </c>
      <c r="I175" s="18"/>
      <c r="J175" s="18"/>
      <c r="K175" s="18"/>
      <c r="L175" s="18"/>
      <c r="M175" s="18"/>
      <c r="N175" s="18"/>
      <c r="O175" s="18"/>
      <c r="P175" s="18"/>
      <c r="Q175" s="18"/>
      <c r="R175" s="18"/>
      <c r="S175" s="1" t="s">
        <v>102</v>
      </c>
      <c r="T175" s="1" t="s">
        <v>32</v>
      </c>
      <c r="U175" s="1" t="s">
        <v>32</v>
      </c>
      <c r="V175" s="1" t="s">
        <v>60</v>
      </c>
      <c r="W175" s="5">
        <v>23.3</v>
      </c>
      <c r="X175" s="20">
        <v>23.3</v>
      </c>
      <c r="Y175" s="1" t="s">
        <v>111</v>
      </c>
      <c r="Z175" s="1"/>
      <c r="AA175" s="3"/>
      <c r="AB175" s="3" t="s">
        <v>112</v>
      </c>
      <c r="AC175" s="1" t="s">
        <v>113</v>
      </c>
      <c r="AD175" s="1" t="s">
        <v>811</v>
      </c>
    </row>
    <row r="176" spans="1:30" ht="15.75" customHeight="1" x14ac:dyDescent="0.25">
      <c r="A176" s="16" t="s">
        <v>812</v>
      </c>
      <c r="B176" s="19" t="s">
        <v>813</v>
      </c>
      <c r="C176" s="1" t="s">
        <v>814</v>
      </c>
      <c r="D176" s="1" t="s">
        <v>815</v>
      </c>
      <c r="E176" s="3" t="s">
        <v>473</v>
      </c>
      <c r="F176" s="1" t="s">
        <v>816</v>
      </c>
      <c r="G176" s="18">
        <v>44.392336</v>
      </c>
      <c r="H176" s="18">
        <v>-66.206760000000003</v>
      </c>
      <c r="I176" s="18"/>
      <c r="J176" s="18"/>
      <c r="K176" s="18"/>
      <c r="L176" s="18"/>
      <c r="M176" s="18"/>
      <c r="N176" s="18"/>
      <c r="O176" s="18"/>
      <c r="P176" s="18"/>
      <c r="Q176" s="18"/>
      <c r="R176" s="18"/>
      <c r="S176" s="23" t="s">
        <v>102</v>
      </c>
      <c r="T176" s="1" t="s">
        <v>35</v>
      </c>
      <c r="U176" s="1" t="s">
        <v>35</v>
      </c>
      <c r="V176" s="1" t="s">
        <v>60</v>
      </c>
      <c r="W176" s="5">
        <v>22</v>
      </c>
      <c r="X176" s="2">
        <v>22</v>
      </c>
      <c r="Y176" s="1" t="s">
        <v>111</v>
      </c>
      <c r="Z176" s="1"/>
      <c r="AA176" s="3"/>
      <c r="AB176" s="3" t="s">
        <v>112</v>
      </c>
      <c r="AC176" s="1" t="s">
        <v>113</v>
      </c>
      <c r="AD176" s="1" t="s">
        <v>811</v>
      </c>
    </row>
    <row r="177" spans="1:30" ht="15.75" customHeight="1" x14ac:dyDescent="0.25">
      <c r="A177" s="16" t="s">
        <v>817</v>
      </c>
      <c r="B177" s="1" t="s">
        <v>818</v>
      </c>
      <c r="C177" s="1" t="s">
        <v>819</v>
      </c>
      <c r="D177" s="1" t="s">
        <v>159</v>
      </c>
      <c r="E177" s="3" t="s">
        <v>144</v>
      </c>
      <c r="F177" s="1" t="s">
        <v>820</v>
      </c>
      <c r="G177" s="18">
        <v>53.544446999999998</v>
      </c>
      <c r="H177" s="18">
        <v>-109.089619</v>
      </c>
      <c r="I177" s="18"/>
      <c r="J177" s="18"/>
      <c r="K177" s="18"/>
      <c r="L177" s="18"/>
      <c r="M177" s="18"/>
      <c r="N177" s="18"/>
      <c r="O177" s="18"/>
      <c r="P177" s="18"/>
      <c r="Q177" s="18"/>
      <c r="R177" s="18"/>
      <c r="S177" s="1" t="s">
        <v>102</v>
      </c>
      <c r="T177" s="1" t="s">
        <v>35</v>
      </c>
      <c r="U177" s="1" t="s">
        <v>35</v>
      </c>
      <c r="V177" s="1" t="s">
        <v>60</v>
      </c>
      <c r="W177" s="5">
        <v>350</v>
      </c>
      <c r="X177" s="2">
        <v>350</v>
      </c>
      <c r="Y177" s="1" t="s">
        <v>111</v>
      </c>
      <c r="Z177" s="1"/>
      <c r="AA177" s="3"/>
      <c r="AB177" s="3"/>
      <c r="AC177" s="1" t="s">
        <v>151</v>
      </c>
      <c r="AD177" s="1"/>
    </row>
    <row r="178" spans="1:30" ht="15.75" customHeight="1" x14ac:dyDescent="0.25">
      <c r="A178" s="16" t="s">
        <v>821</v>
      </c>
      <c r="B178" s="1" t="s">
        <v>822</v>
      </c>
      <c r="C178" s="1" t="s">
        <v>823</v>
      </c>
      <c r="D178" s="1"/>
      <c r="E178" s="3" t="s">
        <v>275</v>
      </c>
      <c r="F178" s="1" t="s">
        <v>824</v>
      </c>
      <c r="G178" s="18">
        <v>60.779237999999999</v>
      </c>
      <c r="H178" s="18">
        <v>-135.27311499999999</v>
      </c>
      <c r="I178" s="18"/>
      <c r="J178" s="18"/>
      <c r="K178" s="18"/>
      <c r="L178" s="18"/>
      <c r="M178" s="18"/>
      <c r="N178" s="18"/>
      <c r="O178" s="18"/>
      <c r="P178" s="18"/>
      <c r="Q178" s="18"/>
      <c r="R178" s="18"/>
      <c r="S178" s="1" t="s">
        <v>102</v>
      </c>
      <c r="T178" s="1" t="s">
        <v>35</v>
      </c>
      <c r="U178" s="1" t="s">
        <v>35</v>
      </c>
      <c r="V178" s="1" t="s">
        <v>60</v>
      </c>
      <c r="W178" s="5">
        <v>35</v>
      </c>
      <c r="X178" s="2">
        <v>35</v>
      </c>
      <c r="Y178" s="1" t="s">
        <v>111</v>
      </c>
      <c r="Z178" s="1"/>
      <c r="AA178" s="3"/>
      <c r="AB178" s="3" t="s">
        <v>112</v>
      </c>
      <c r="AC178" s="1" t="s">
        <v>113</v>
      </c>
      <c r="AD178" s="1" t="s">
        <v>825</v>
      </c>
    </row>
    <row r="179" spans="1:30" ht="15.75" customHeight="1" x14ac:dyDescent="0.25">
      <c r="A179" s="40" t="s">
        <v>826</v>
      </c>
      <c r="B179" s="1" t="s">
        <v>827</v>
      </c>
      <c r="C179" s="1" t="s">
        <v>828</v>
      </c>
      <c r="D179" s="1"/>
      <c r="E179" s="3" t="s">
        <v>473</v>
      </c>
      <c r="F179" s="1" t="s">
        <v>829</v>
      </c>
      <c r="G179" s="18">
        <v>45.605694100000001</v>
      </c>
      <c r="H179" s="18">
        <v>-61.370926599999997</v>
      </c>
      <c r="I179" s="18"/>
      <c r="J179" s="18"/>
      <c r="K179" s="18"/>
      <c r="L179" s="18"/>
      <c r="M179" s="18"/>
      <c r="N179" s="18"/>
      <c r="O179" s="18"/>
      <c r="P179" s="18"/>
      <c r="Q179" s="18"/>
      <c r="R179" s="18"/>
      <c r="S179" s="1" t="s">
        <v>102</v>
      </c>
      <c r="T179" s="1" t="s">
        <v>35</v>
      </c>
      <c r="U179" s="1" t="s">
        <v>32</v>
      </c>
      <c r="V179" s="1" t="s">
        <v>62</v>
      </c>
      <c r="W179" s="5">
        <v>450</v>
      </c>
      <c r="X179" s="20">
        <v>155</v>
      </c>
      <c r="Y179" s="1" t="s">
        <v>111</v>
      </c>
      <c r="Z179" s="1"/>
      <c r="AA179" s="3"/>
      <c r="AB179" s="3" t="s">
        <v>112</v>
      </c>
      <c r="AC179" s="1" t="s">
        <v>113</v>
      </c>
      <c r="AD179" s="1" t="s">
        <v>114</v>
      </c>
    </row>
    <row r="180" spans="1:30" ht="15.75" customHeight="1" x14ac:dyDescent="0.25">
      <c r="A180" s="16" t="s">
        <v>830</v>
      </c>
      <c r="B180" s="1" t="s">
        <v>831</v>
      </c>
      <c r="C180" s="1" t="s">
        <v>832</v>
      </c>
      <c r="D180" s="1"/>
      <c r="E180" s="3" t="s">
        <v>100</v>
      </c>
      <c r="F180" s="1" t="s">
        <v>101</v>
      </c>
      <c r="G180" s="18">
        <v>53.530105062697402</v>
      </c>
      <c r="H180" s="18">
        <v>-117.524528503417</v>
      </c>
      <c r="I180" s="18"/>
      <c r="J180" s="18"/>
      <c r="K180" s="18"/>
      <c r="L180" s="18"/>
      <c r="M180" s="18"/>
      <c r="N180" s="18"/>
      <c r="O180" s="18"/>
      <c r="P180" s="18"/>
      <c r="Q180" s="18"/>
      <c r="R180" s="18"/>
      <c r="S180" s="1" t="s">
        <v>102</v>
      </c>
      <c r="T180" s="19" t="s">
        <v>32</v>
      </c>
      <c r="U180" s="1" t="s">
        <v>29</v>
      </c>
      <c r="V180" s="1" t="s">
        <v>62</v>
      </c>
      <c r="W180" s="5">
        <v>200</v>
      </c>
      <c r="X180" s="2">
        <v>200</v>
      </c>
      <c r="Y180" s="1" t="s">
        <v>111</v>
      </c>
      <c r="Z180" s="1"/>
      <c r="AA180" s="3"/>
      <c r="AB180" s="3" t="s">
        <v>112</v>
      </c>
      <c r="AC180" s="1" t="s">
        <v>113</v>
      </c>
      <c r="AD180" s="1" t="s">
        <v>136</v>
      </c>
    </row>
    <row r="181" spans="1:30" ht="15.75" customHeight="1" x14ac:dyDescent="0.25">
      <c r="A181" s="16" t="s">
        <v>833</v>
      </c>
      <c r="B181" s="1" t="s">
        <v>834</v>
      </c>
      <c r="C181" s="1" t="s">
        <v>835</v>
      </c>
      <c r="D181" s="1"/>
      <c r="E181" s="3" t="s">
        <v>262</v>
      </c>
      <c r="F181" s="1" t="s">
        <v>836</v>
      </c>
      <c r="G181" s="18">
        <v>46.55592</v>
      </c>
      <c r="H181" s="18">
        <v>-66.112170000000006</v>
      </c>
      <c r="I181" s="18"/>
      <c r="J181" s="18"/>
      <c r="K181" s="18"/>
      <c r="L181" s="18"/>
      <c r="M181" s="18"/>
      <c r="N181" s="18"/>
      <c r="O181" s="18"/>
      <c r="P181" s="18"/>
      <c r="Q181" s="18"/>
      <c r="R181" s="18"/>
      <c r="S181" s="1" t="s">
        <v>102</v>
      </c>
      <c r="T181" s="1" t="s">
        <v>35</v>
      </c>
      <c r="U181" s="1" t="s">
        <v>35</v>
      </c>
      <c r="V181" s="1" t="s">
        <v>60</v>
      </c>
      <c r="W181" s="5">
        <v>35</v>
      </c>
      <c r="X181" s="2">
        <v>35</v>
      </c>
      <c r="Y181" s="1" t="s">
        <v>452</v>
      </c>
      <c r="Z181" s="1"/>
      <c r="AA181" s="3"/>
      <c r="AB181" s="3"/>
      <c r="AC181" s="1" t="s">
        <v>105</v>
      </c>
      <c r="AD181" s="1"/>
    </row>
    <row r="182" spans="1:30" ht="15.75" customHeight="1" x14ac:dyDescent="0.25">
      <c r="A182" s="16" t="s">
        <v>837</v>
      </c>
      <c r="B182" s="1" t="s">
        <v>838</v>
      </c>
      <c r="C182" s="1" t="s">
        <v>839</v>
      </c>
      <c r="D182" s="1"/>
      <c r="E182" s="3" t="s">
        <v>109</v>
      </c>
      <c r="F182" s="1" t="s">
        <v>840</v>
      </c>
      <c r="G182" s="18">
        <v>55.712508999999997</v>
      </c>
      <c r="H182" s="18">
        <v>-121.66890650000001</v>
      </c>
      <c r="I182" s="18">
        <v>56.153235000000002</v>
      </c>
      <c r="J182" s="18">
        <v>-120.72299339999999</v>
      </c>
      <c r="K182" s="18"/>
      <c r="L182" s="18"/>
      <c r="M182" s="18"/>
      <c r="N182" s="18"/>
      <c r="O182" s="18"/>
      <c r="P182" s="18"/>
      <c r="Q182" s="18"/>
      <c r="R182" s="18"/>
      <c r="S182" s="1" t="s">
        <v>186</v>
      </c>
      <c r="T182" s="1" t="s">
        <v>26</v>
      </c>
      <c r="U182" s="1" t="s">
        <v>26</v>
      </c>
      <c r="V182" s="1" t="s">
        <v>60</v>
      </c>
      <c r="W182" s="5">
        <v>2500</v>
      </c>
      <c r="X182" s="2">
        <v>2500</v>
      </c>
      <c r="Y182" s="1" t="s">
        <v>111</v>
      </c>
      <c r="Z182" s="1"/>
      <c r="AA182" s="3"/>
      <c r="AB182" s="3"/>
      <c r="AC182" s="1" t="s">
        <v>151</v>
      </c>
      <c r="AD182" s="1"/>
    </row>
    <row r="183" spans="1:30" ht="15.75" customHeight="1" x14ac:dyDescent="0.25">
      <c r="A183" s="16" t="s">
        <v>841</v>
      </c>
      <c r="B183" s="19" t="s">
        <v>842</v>
      </c>
      <c r="C183" s="1" t="s">
        <v>843</v>
      </c>
      <c r="D183" s="1" t="s">
        <v>666</v>
      </c>
      <c r="E183" s="3" t="s">
        <v>163</v>
      </c>
      <c r="F183" s="1" t="s">
        <v>844</v>
      </c>
      <c r="G183" s="18">
        <v>69.297399999999996</v>
      </c>
      <c r="H183" s="18">
        <v>-133.0763</v>
      </c>
      <c r="I183" s="18"/>
      <c r="J183" s="18"/>
      <c r="K183" s="18"/>
      <c r="L183" s="18"/>
      <c r="M183" s="18"/>
      <c r="N183" s="18"/>
      <c r="O183" s="18"/>
      <c r="P183" s="18"/>
      <c r="Q183" s="18"/>
      <c r="R183" s="18"/>
      <c r="S183" s="23" t="s">
        <v>102</v>
      </c>
      <c r="T183" s="1" t="s">
        <v>35</v>
      </c>
      <c r="U183" s="1" t="s">
        <v>32</v>
      </c>
      <c r="V183" s="1" t="s">
        <v>62</v>
      </c>
      <c r="W183" s="5">
        <v>160</v>
      </c>
      <c r="X183" s="2">
        <v>160</v>
      </c>
      <c r="Y183" s="1" t="s">
        <v>111</v>
      </c>
      <c r="Z183" s="1"/>
      <c r="AA183" s="3"/>
      <c r="AB183" s="3"/>
      <c r="AC183" s="1" t="s">
        <v>151</v>
      </c>
      <c r="AD183" s="1"/>
    </row>
    <row r="184" spans="1:30" ht="15.75" customHeight="1" x14ac:dyDescent="0.25">
      <c r="A184" s="16" t="s">
        <v>845</v>
      </c>
      <c r="B184" s="1" t="s">
        <v>846</v>
      </c>
      <c r="C184" s="1" t="s">
        <v>847</v>
      </c>
      <c r="D184" s="1"/>
      <c r="E184" s="3" t="s">
        <v>109</v>
      </c>
      <c r="F184" s="1" t="s">
        <v>848</v>
      </c>
      <c r="G184" s="18"/>
      <c r="H184" s="18"/>
      <c r="I184" s="18"/>
      <c r="J184" s="18"/>
      <c r="K184" s="18"/>
      <c r="L184" s="18"/>
      <c r="M184" s="18"/>
      <c r="N184" s="18"/>
      <c r="O184" s="18"/>
      <c r="P184" s="18"/>
      <c r="Q184" s="18"/>
      <c r="R184" s="18"/>
      <c r="S184" s="1" t="s">
        <v>102</v>
      </c>
      <c r="T184" s="1" t="s">
        <v>35</v>
      </c>
      <c r="U184" s="1" t="s">
        <v>35</v>
      </c>
      <c r="V184" s="1" t="s">
        <v>60</v>
      </c>
      <c r="W184" s="5">
        <v>30</v>
      </c>
      <c r="X184" s="2">
        <v>30</v>
      </c>
      <c r="Y184" s="1" t="s">
        <v>111</v>
      </c>
      <c r="Z184" s="1"/>
      <c r="AA184" s="3"/>
      <c r="AB184" s="3" t="s">
        <v>112</v>
      </c>
      <c r="AC184" s="1" t="s">
        <v>113</v>
      </c>
      <c r="AD184" s="1" t="s">
        <v>397</v>
      </c>
    </row>
    <row r="185" spans="1:30" ht="15.75" customHeight="1" x14ac:dyDescent="0.25">
      <c r="A185" s="16" t="s">
        <v>849</v>
      </c>
      <c r="B185" s="1" t="s">
        <v>850</v>
      </c>
      <c r="C185" s="1" t="s">
        <v>851</v>
      </c>
      <c r="D185" s="1"/>
      <c r="E185" s="3" t="s">
        <v>109</v>
      </c>
      <c r="F185" s="1" t="s">
        <v>852</v>
      </c>
      <c r="G185" s="18">
        <v>58.772037078708003</v>
      </c>
      <c r="H185" s="18">
        <v>-122.66012230609201</v>
      </c>
      <c r="I185" s="18"/>
      <c r="J185" s="18"/>
      <c r="K185" s="18"/>
      <c r="L185" s="18"/>
      <c r="M185" s="18"/>
      <c r="N185" s="18"/>
      <c r="O185" s="18"/>
      <c r="P185" s="18"/>
      <c r="Q185" s="18"/>
      <c r="R185" s="18"/>
      <c r="S185" s="1" t="s">
        <v>102</v>
      </c>
      <c r="T185" s="1" t="s">
        <v>26</v>
      </c>
      <c r="U185" s="1" t="s">
        <v>26</v>
      </c>
      <c r="V185" s="1" t="s">
        <v>60</v>
      </c>
      <c r="W185" s="5">
        <v>100</v>
      </c>
      <c r="X185" s="2">
        <v>100</v>
      </c>
      <c r="Y185" s="1" t="s">
        <v>111</v>
      </c>
      <c r="Z185" s="1"/>
      <c r="AA185" s="3"/>
      <c r="AB185" s="3" t="s">
        <v>112</v>
      </c>
      <c r="AC185" s="1" t="s">
        <v>113</v>
      </c>
      <c r="AD185" s="1" t="s">
        <v>544</v>
      </c>
    </row>
    <row r="186" spans="1:30" ht="15.75" customHeight="1" x14ac:dyDescent="0.25">
      <c r="A186" s="16" t="s">
        <v>853</v>
      </c>
      <c r="B186" s="1" t="s">
        <v>854</v>
      </c>
      <c r="C186" s="1" t="s">
        <v>855</v>
      </c>
      <c r="D186" s="1"/>
      <c r="E186" s="3" t="s">
        <v>100</v>
      </c>
      <c r="F186" s="1"/>
      <c r="G186" s="18"/>
      <c r="H186" s="18"/>
      <c r="I186" s="18"/>
      <c r="J186" s="18"/>
      <c r="K186" s="18"/>
      <c r="L186" s="18"/>
      <c r="M186" s="18"/>
      <c r="N186" s="18"/>
      <c r="O186" s="18"/>
      <c r="P186" s="18"/>
      <c r="Q186" s="18"/>
      <c r="R186" s="18"/>
      <c r="S186" s="1" t="s">
        <v>102</v>
      </c>
      <c r="T186" s="19" t="s">
        <v>29</v>
      </c>
      <c r="U186" s="1" t="s">
        <v>26</v>
      </c>
      <c r="V186" s="1" t="s">
        <v>62</v>
      </c>
      <c r="W186" s="5">
        <v>17.2</v>
      </c>
      <c r="X186" s="2">
        <v>17.2</v>
      </c>
      <c r="Y186" s="1" t="s">
        <v>111</v>
      </c>
      <c r="Z186" s="1"/>
      <c r="AA186" s="3"/>
      <c r="AB186" s="3" t="s">
        <v>112</v>
      </c>
      <c r="AC186" s="1" t="s">
        <v>113</v>
      </c>
      <c r="AD186" s="1" t="s">
        <v>731</v>
      </c>
    </row>
    <row r="187" spans="1:30" ht="15.75" customHeight="1" x14ac:dyDescent="0.25">
      <c r="A187" s="16" t="s">
        <v>856</v>
      </c>
      <c r="B187" s="1" t="s">
        <v>857</v>
      </c>
      <c r="C187" s="1" t="s">
        <v>858</v>
      </c>
      <c r="D187" s="1"/>
      <c r="E187" s="3" t="s">
        <v>109</v>
      </c>
      <c r="F187" s="1" t="s">
        <v>168</v>
      </c>
      <c r="G187" s="18">
        <v>59.582974</v>
      </c>
      <c r="H187" s="18">
        <v>-133.644544</v>
      </c>
      <c r="I187" s="18"/>
      <c r="J187" s="18"/>
      <c r="K187" s="18"/>
      <c r="L187" s="18"/>
      <c r="M187" s="18"/>
      <c r="N187" s="18"/>
      <c r="O187" s="18"/>
      <c r="P187" s="18"/>
      <c r="Q187" s="18"/>
      <c r="R187" s="18"/>
      <c r="S187" s="1" t="s">
        <v>102</v>
      </c>
      <c r="T187" s="1" t="s">
        <v>29</v>
      </c>
      <c r="U187" s="1" t="s">
        <v>26</v>
      </c>
      <c r="V187" s="1" t="s">
        <v>62</v>
      </c>
      <c r="W187" s="5">
        <v>315</v>
      </c>
      <c r="X187" s="2">
        <v>330</v>
      </c>
      <c r="Y187" s="1" t="s">
        <v>111</v>
      </c>
      <c r="Z187" s="1"/>
      <c r="AA187" s="3"/>
      <c r="AB187" s="3" t="s">
        <v>112</v>
      </c>
      <c r="AC187" s="1" t="s">
        <v>113</v>
      </c>
      <c r="AD187" s="1" t="s">
        <v>136</v>
      </c>
    </row>
    <row r="188" spans="1:30" ht="15.75" customHeight="1" x14ac:dyDescent="0.25">
      <c r="A188" s="16" t="s">
        <v>859</v>
      </c>
      <c r="B188" s="1" t="s">
        <v>860</v>
      </c>
      <c r="C188" s="1" t="s">
        <v>524</v>
      </c>
      <c r="D188" s="1"/>
      <c r="E188" s="3" t="s">
        <v>109</v>
      </c>
      <c r="F188" s="1" t="s">
        <v>525</v>
      </c>
      <c r="G188" s="18">
        <v>49.335625</v>
      </c>
      <c r="H188" s="18">
        <v>-117.737002</v>
      </c>
      <c r="I188" s="18"/>
      <c r="J188" s="18"/>
      <c r="K188" s="18"/>
      <c r="L188" s="18"/>
      <c r="M188" s="18"/>
      <c r="N188" s="18"/>
      <c r="O188" s="18"/>
      <c r="P188" s="18"/>
      <c r="Q188" s="18"/>
      <c r="R188" s="18"/>
      <c r="S188" s="1" t="s">
        <v>102</v>
      </c>
      <c r="T188" s="1" t="s">
        <v>26</v>
      </c>
      <c r="U188" s="1" t="s">
        <v>26</v>
      </c>
      <c r="V188" s="1" t="s">
        <v>60</v>
      </c>
      <c r="W188" s="5">
        <v>35</v>
      </c>
      <c r="X188" s="2">
        <v>35</v>
      </c>
      <c r="Y188" s="1" t="s">
        <v>452</v>
      </c>
      <c r="Z188" s="1"/>
      <c r="AA188" s="3"/>
      <c r="AB188" s="3"/>
      <c r="AC188" s="1" t="s">
        <v>105</v>
      </c>
      <c r="AD188" s="1"/>
    </row>
    <row r="189" spans="1:30" ht="15.75" customHeight="1" x14ac:dyDescent="0.25">
      <c r="A189" s="16" t="s">
        <v>861</v>
      </c>
      <c r="B189" s="1" t="s">
        <v>862</v>
      </c>
      <c r="C189" s="1" t="s">
        <v>863</v>
      </c>
      <c r="D189" s="1"/>
      <c r="E189" s="3" t="s">
        <v>109</v>
      </c>
      <c r="F189" s="1" t="s">
        <v>864</v>
      </c>
      <c r="G189" s="18">
        <v>53.08972</v>
      </c>
      <c r="H189" s="18">
        <v>-121.56139</v>
      </c>
      <c r="I189" s="18"/>
      <c r="J189" s="18"/>
      <c r="K189" s="18"/>
      <c r="L189" s="18"/>
      <c r="M189" s="18"/>
      <c r="N189" s="18"/>
      <c r="O189" s="18"/>
      <c r="P189" s="18"/>
      <c r="Q189" s="18"/>
      <c r="R189" s="18"/>
      <c r="S189" s="1" t="s">
        <v>102</v>
      </c>
      <c r="T189" s="1" t="s">
        <v>32</v>
      </c>
      <c r="U189" s="1" t="s">
        <v>32</v>
      </c>
      <c r="V189" s="1" t="s">
        <v>60</v>
      </c>
      <c r="W189" s="5">
        <v>881</v>
      </c>
      <c r="X189" s="2">
        <v>137</v>
      </c>
      <c r="Y189" s="1" t="s">
        <v>103</v>
      </c>
      <c r="Z189" s="1" t="s">
        <v>120</v>
      </c>
      <c r="AA189" s="3"/>
      <c r="AB189" s="3"/>
      <c r="AC189" s="1" t="s">
        <v>105</v>
      </c>
      <c r="AD189" s="1"/>
    </row>
    <row r="190" spans="1:30" ht="15.75" customHeight="1" x14ac:dyDescent="0.25">
      <c r="A190" s="16" t="s">
        <v>865</v>
      </c>
      <c r="B190" s="1" t="s">
        <v>866</v>
      </c>
      <c r="C190" s="1" t="s">
        <v>867</v>
      </c>
      <c r="D190" s="1"/>
      <c r="E190" s="3" t="s">
        <v>191</v>
      </c>
      <c r="F190" s="1" t="s">
        <v>868</v>
      </c>
      <c r="G190" s="18">
        <v>45.483207999999998</v>
      </c>
      <c r="H190" s="18">
        <v>-71.950843000000006</v>
      </c>
      <c r="I190" s="18"/>
      <c r="J190" s="18"/>
      <c r="K190" s="18"/>
      <c r="L190" s="18"/>
      <c r="M190" s="18"/>
      <c r="N190" s="18"/>
      <c r="O190" s="18"/>
      <c r="P190" s="18"/>
      <c r="Q190" s="18"/>
      <c r="R190" s="18"/>
      <c r="S190" s="1" t="s">
        <v>102</v>
      </c>
      <c r="T190" s="1" t="s">
        <v>35</v>
      </c>
      <c r="U190" s="1" t="s">
        <v>35</v>
      </c>
      <c r="V190" s="1" t="s">
        <v>60</v>
      </c>
      <c r="W190" s="5">
        <v>397</v>
      </c>
      <c r="X190" s="2">
        <v>397</v>
      </c>
      <c r="Y190" s="1" t="s">
        <v>452</v>
      </c>
      <c r="Z190" s="1"/>
      <c r="AA190" s="3"/>
      <c r="AB190" s="3"/>
      <c r="AC190" s="1"/>
      <c r="AD190" s="1"/>
    </row>
    <row r="191" spans="1:30" ht="15.75" customHeight="1" x14ac:dyDescent="0.25">
      <c r="A191" s="16" t="s">
        <v>869</v>
      </c>
      <c r="B191" s="1" t="s">
        <v>870</v>
      </c>
      <c r="C191" s="1" t="s">
        <v>871</v>
      </c>
      <c r="D191" s="1"/>
      <c r="E191" s="3" t="s">
        <v>100</v>
      </c>
      <c r="F191" s="1"/>
      <c r="G191" s="18"/>
      <c r="H191" s="18"/>
      <c r="I191" s="18"/>
      <c r="J191" s="18"/>
      <c r="K191" s="18"/>
      <c r="L191" s="18"/>
      <c r="M191" s="18"/>
      <c r="N191" s="18"/>
      <c r="O191" s="18"/>
      <c r="P191" s="18"/>
      <c r="Q191" s="18"/>
      <c r="R191" s="18"/>
      <c r="S191" s="1" t="s">
        <v>102</v>
      </c>
      <c r="T191" s="19" t="s">
        <v>35</v>
      </c>
      <c r="U191" s="1" t="s">
        <v>35</v>
      </c>
      <c r="V191" s="1" t="s">
        <v>60</v>
      </c>
      <c r="W191" s="5">
        <v>146</v>
      </c>
      <c r="X191" s="2">
        <v>150</v>
      </c>
      <c r="Y191" s="1" t="s">
        <v>111</v>
      </c>
      <c r="Z191" s="1"/>
      <c r="AA191" s="3"/>
      <c r="AB191" s="3" t="s">
        <v>112</v>
      </c>
      <c r="AC191" s="1" t="s">
        <v>113</v>
      </c>
      <c r="AD191" s="1" t="s">
        <v>731</v>
      </c>
    </row>
    <row r="192" spans="1:30" ht="15.75" customHeight="1" x14ac:dyDescent="0.25">
      <c r="A192" s="16" t="s">
        <v>872</v>
      </c>
      <c r="B192" s="1" t="s">
        <v>873</v>
      </c>
      <c r="C192" s="1" t="s">
        <v>874</v>
      </c>
      <c r="D192" s="1"/>
      <c r="E192" s="3" t="s">
        <v>100</v>
      </c>
      <c r="F192" s="1" t="s">
        <v>875</v>
      </c>
      <c r="G192" s="18">
        <v>52.555543999999998</v>
      </c>
      <c r="H192" s="18">
        <v>-111.764163</v>
      </c>
      <c r="I192" s="18"/>
      <c r="J192" s="18"/>
      <c r="K192" s="18"/>
      <c r="L192" s="18"/>
      <c r="M192" s="18"/>
      <c r="N192" s="18"/>
      <c r="O192" s="18"/>
      <c r="P192" s="18"/>
      <c r="Q192" s="18"/>
      <c r="R192" s="18"/>
      <c r="S192" s="1" t="s">
        <v>102</v>
      </c>
      <c r="T192" s="19" t="s">
        <v>32</v>
      </c>
      <c r="U192" s="1" t="s">
        <v>29</v>
      </c>
      <c r="V192" s="1" t="s">
        <v>62</v>
      </c>
      <c r="W192" s="5">
        <v>105</v>
      </c>
      <c r="X192" s="2">
        <v>105</v>
      </c>
      <c r="Y192" s="1" t="s">
        <v>111</v>
      </c>
      <c r="Z192" s="1"/>
      <c r="AA192" s="3"/>
      <c r="AB192" s="3" t="s">
        <v>112</v>
      </c>
      <c r="AC192" s="1" t="s">
        <v>113</v>
      </c>
      <c r="AD192" s="1" t="s">
        <v>114</v>
      </c>
    </row>
    <row r="193" spans="1:30" ht="15.75" customHeight="1" x14ac:dyDescent="0.25">
      <c r="A193" s="16" t="s">
        <v>876</v>
      </c>
      <c r="B193" s="1" t="s">
        <v>877</v>
      </c>
      <c r="C193" s="1" t="s">
        <v>878</v>
      </c>
      <c r="D193" s="1"/>
      <c r="E193" s="3" t="s">
        <v>100</v>
      </c>
      <c r="F193" s="1" t="s">
        <v>879</v>
      </c>
      <c r="G193" s="18"/>
      <c r="H193" s="18"/>
      <c r="I193" s="18"/>
      <c r="J193" s="18"/>
      <c r="K193" s="18"/>
      <c r="L193" s="18"/>
      <c r="M193" s="18"/>
      <c r="N193" s="18"/>
      <c r="O193" s="18"/>
      <c r="P193" s="18"/>
      <c r="Q193" s="18"/>
      <c r="R193" s="18"/>
      <c r="S193" s="1" t="s">
        <v>102</v>
      </c>
      <c r="T193" s="19" t="s">
        <v>32</v>
      </c>
      <c r="U193" s="1" t="s">
        <v>880</v>
      </c>
      <c r="V193" s="1" t="s">
        <v>62</v>
      </c>
      <c r="W193" s="5">
        <v>90</v>
      </c>
      <c r="X193" s="2">
        <v>90</v>
      </c>
      <c r="Y193" s="1" t="s">
        <v>111</v>
      </c>
      <c r="Z193" s="1"/>
      <c r="AA193" s="3"/>
      <c r="AB193" s="3" t="s">
        <v>112</v>
      </c>
      <c r="AC193" s="1" t="s">
        <v>113</v>
      </c>
      <c r="AD193" s="1" t="s">
        <v>731</v>
      </c>
    </row>
    <row r="194" spans="1:30" ht="15.75" customHeight="1" x14ac:dyDescent="0.25">
      <c r="A194" s="16" t="s">
        <v>881</v>
      </c>
      <c r="B194" s="1" t="s">
        <v>882</v>
      </c>
      <c r="C194" s="1" t="s">
        <v>883</v>
      </c>
      <c r="D194" s="1"/>
      <c r="E194" s="3" t="s">
        <v>100</v>
      </c>
      <c r="F194" s="1" t="s">
        <v>884</v>
      </c>
      <c r="G194" s="18"/>
      <c r="H194" s="18"/>
      <c r="I194" s="18"/>
      <c r="J194" s="18"/>
      <c r="K194" s="18"/>
      <c r="L194" s="18"/>
      <c r="M194" s="18"/>
      <c r="N194" s="18"/>
      <c r="O194" s="18"/>
      <c r="P194" s="18"/>
      <c r="Q194" s="18"/>
      <c r="R194" s="18"/>
      <c r="S194" s="1" t="s">
        <v>186</v>
      </c>
      <c r="T194" s="19" t="s">
        <v>32</v>
      </c>
      <c r="U194" s="1" t="s">
        <v>26</v>
      </c>
      <c r="V194" s="1" t="s">
        <v>62</v>
      </c>
      <c r="W194" s="5">
        <v>241</v>
      </c>
      <c r="X194" s="2">
        <v>241</v>
      </c>
      <c r="Y194" s="1" t="s">
        <v>111</v>
      </c>
      <c r="Z194" s="1"/>
      <c r="AA194" s="3"/>
      <c r="AB194" s="3"/>
      <c r="AC194" s="1" t="s">
        <v>113</v>
      </c>
      <c r="AD194" s="1"/>
    </row>
    <row r="195" spans="1:30" ht="15.75" customHeight="1" x14ac:dyDescent="0.25">
      <c r="A195" s="16" t="s">
        <v>885</v>
      </c>
      <c r="B195" s="1" t="s">
        <v>886</v>
      </c>
      <c r="C195" s="1" t="s">
        <v>887</v>
      </c>
      <c r="D195" s="1"/>
      <c r="E195" s="3" t="s">
        <v>100</v>
      </c>
      <c r="F195" s="1" t="s">
        <v>888</v>
      </c>
      <c r="G195" s="18">
        <v>53.587321000000003</v>
      </c>
      <c r="H195" s="18">
        <v>-113.315957</v>
      </c>
      <c r="I195" s="18"/>
      <c r="J195" s="18"/>
      <c r="K195" s="18"/>
      <c r="L195" s="18"/>
      <c r="M195" s="18"/>
      <c r="N195" s="18"/>
      <c r="O195" s="18"/>
      <c r="P195" s="18"/>
      <c r="Q195" s="18"/>
      <c r="R195" s="18"/>
      <c r="S195" s="1" t="s">
        <v>102</v>
      </c>
      <c r="T195" s="19" t="s">
        <v>35</v>
      </c>
      <c r="U195" s="1" t="s">
        <v>35</v>
      </c>
      <c r="V195" s="1" t="s">
        <v>60</v>
      </c>
      <c r="W195" s="5">
        <v>4570</v>
      </c>
      <c r="X195" s="2">
        <v>1600</v>
      </c>
      <c r="Y195" s="1" t="s">
        <v>111</v>
      </c>
      <c r="Z195" s="1"/>
      <c r="AA195" s="3"/>
      <c r="AB195" s="3" t="s">
        <v>112</v>
      </c>
      <c r="AC195" s="1" t="s">
        <v>151</v>
      </c>
      <c r="AD195" s="1" t="s">
        <v>397</v>
      </c>
    </row>
    <row r="196" spans="1:30" ht="15.75" customHeight="1" x14ac:dyDescent="0.25">
      <c r="A196" s="16" t="s">
        <v>889</v>
      </c>
      <c r="B196" s="1" t="s">
        <v>890</v>
      </c>
      <c r="C196" s="1" t="s">
        <v>891</v>
      </c>
      <c r="D196" s="1"/>
      <c r="E196" s="3" t="s">
        <v>100</v>
      </c>
      <c r="F196" s="1" t="s">
        <v>892</v>
      </c>
      <c r="G196" s="18"/>
      <c r="H196" s="18"/>
      <c r="I196" s="18"/>
      <c r="J196" s="18"/>
      <c r="K196" s="18"/>
      <c r="L196" s="18"/>
      <c r="M196" s="18"/>
      <c r="N196" s="18"/>
      <c r="O196" s="18"/>
      <c r="P196" s="18"/>
      <c r="Q196" s="18"/>
      <c r="R196" s="18"/>
      <c r="S196" s="1" t="s">
        <v>102</v>
      </c>
      <c r="T196" s="19" t="s">
        <v>35</v>
      </c>
      <c r="U196" s="1" t="s">
        <v>32</v>
      </c>
      <c r="V196" s="1" t="s">
        <v>62</v>
      </c>
      <c r="W196" s="5">
        <v>306.63400000000001</v>
      </c>
      <c r="X196" s="2">
        <v>200</v>
      </c>
      <c r="Y196" s="1" t="s">
        <v>111</v>
      </c>
      <c r="Z196" s="1"/>
      <c r="AA196" s="3"/>
      <c r="AB196" s="3" t="s">
        <v>112</v>
      </c>
      <c r="AC196" s="1" t="s">
        <v>113</v>
      </c>
      <c r="AD196" s="1" t="s">
        <v>731</v>
      </c>
    </row>
    <row r="197" spans="1:30" ht="15.75" customHeight="1" x14ac:dyDescent="0.25">
      <c r="A197" s="16" t="s">
        <v>893</v>
      </c>
      <c r="B197" s="8" t="s">
        <v>894</v>
      </c>
      <c r="C197" s="1" t="s">
        <v>895</v>
      </c>
      <c r="D197" s="1"/>
      <c r="E197" s="3" t="s">
        <v>100</v>
      </c>
      <c r="F197" s="1" t="s">
        <v>896</v>
      </c>
      <c r="G197" s="18"/>
      <c r="H197" s="18"/>
      <c r="I197" s="18"/>
      <c r="J197" s="18"/>
      <c r="K197" s="18"/>
      <c r="L197" s="18"/>
      <c r="M197" s="18"/>
      <c r="N197" s="18"/>
      <c r="O197" s="18"/>
      <c r="P197" s="18"/>
      <c r="Q197" s="18"/>
      <c r="R197" s="18"/>
      <c r="S197" s="1" t="s">
        <v>102</v>
      </c>
      <c r="T197" s="19" t="s">
        <v>29</v>
      </c>
      <c r="U197" s="1" t="s">
        <v>26</v>
      </c>
      <c r="V197" s="1" t="s">
        <v>62</v>
      </c>
      <c r="W197" s="5">
        <v>790</v>
      </c>
      <c r="X197" s="2">
        <v>790</v>
      </c>
      <c r="Y197" s="1" t="s">
        <v>111</v>
      </c>
      <c r="Z197" s="1"/>
      <c r="AA197" s="3"/>
      <c r="AB197" s="3" t="s">
        <v>112</v>
      </c>
      <c r="AC197" s="1" t="s">
        <v>113</v>
      </c>
      <c r="AD197" s="1" t="s">
        <v>544</v>
      </c>
    </row>
    <row r="198" spans="1:30" ht="15.75" customHeight="1" x14ac:dyDescent="0.25">
      <c r="A198" s="16" t="s">
        <v>897</v>
      </c>
      <c r="B198" s="1" t="s">
        <v>898</v>
      </c>
      <c r="C198" s="1" t="s">
        <v>899</v>
      </c>
      <c r="D198" s="1"/>
      <c r="E198" s="3" t="s">
        <v>100</v>
      </c>
      <c r="F198" s="1" t="s">
        <v>900</v>
      </c>
      <c r="G198" s="18"/>
      <c r="H198" s="18"/>
      <c r="I198" s="18"/>
      <c r="J198" s="18"/>
      <c r="K198" s="18"/>
      <c r="L198" s="18"/>
      <c r="M198" s="18"/>
      <c r="N198" s="18"/>
      <c r="O198" s="18"/>
      <c r="P198" s="18"/>
      <c r="Q198" s="18"/>
      <c r="R198" s="18"/>
      <c r="S198" s="1" t="s">
        <v>102</v>
      </c>
      <c r="T198" s="19" t="s">
        <v>26</v>
      </c>
      <c r="U198" s="1" t="s">
        <v>26</v>
      </c>
      <c r="V198" s="1" t="s">
        <v>60</v>
      </c>
      <c r="W198" s="5">
        <v>4800</v>
      </c>
      <c r="X198" s="2">
        <v>3532</v>
      </c>
      <c r="Y198" s="1" t="s">
        <v>111</v>
      </c>
      <c r="Z198" s="1"/>
      <c r="AA198" s="3"/>
      <c r="AB198" s="3"/>
      <c r="AC198" s="1" t="s">
        <v>151</v>
      </c>
      <c r="AD198" s="1"/>
    </row>
    <row r="199" spans="1:30" ht="15.75" customHeight="1" x14ac:dyDescent="0.25">
      <c r="A199" s="16" t="s">
        <v>901</v>
      </c>
      <c r="B199" s="1" t="s">
        <v>902</v>
      </c>
      <c r="C199" s="1" t="s">
        <v>903</v>
      </c>
      <c r="D199" s="1" t="s">
        <v>530</v>
      </c>
      <c r="E199" s="3" t="s">
        <v>109</v>
      </c>
      <c r="F199" s="1" t="s">
        <v>533</v>
      </c>
      <c r="G199" s="18">
        <v>49.141797599999997</v>
      </c>
      <c r="H199" s="18">
        <v>-123.023505</v>
      </c>
      <c r="I199" s="18"/>
      <c r="J199" s="18"/>
      <c r="K199" s="18"/>
      <c r="L199" s="18"/>
      <c r="M199" s="18"/>
      <c r="N199" s="18"/>
      <c r="O199" s="18"/>
      <c r="P199" s="18"/>
      <c r="Q199" s="18"/>
      <c r="R199" s="18"/>
      <c r="S199" s="1" t="s">
        <v>102</v>
      </c>
      <c r="T199" s="1" t="s">
        <v>29</v>
      </c>
      <c r="U199" s="1" t="s">
        <v>29</v>
      </c>
      <c r="V199" s="1" t="s">
        <v>60</v>
      </c>
      <c r="W199" s="5">
        <v>60</v>
      </c>
      <c r="X199" s="2">
        <v>60</v>
      </c>
      <c r="Y199" s="1" t="s">
        <v>111</v>
      </c>
      <c r="Z199" s="1"/>
      <c r="AA199" s="3"/>
      <c r="AB199" s="3"/>
      <c r="AC199" s="1" t="s">
        <v>151</v>
      </c>
      <c r="AD199" s="1"/>
    </row>
    <row r="200" spans="1:30" ht="15.75" customHeight="1" x14ac:dyDescent="0.25">
      <c r="A200" s="16" t="s">
        <v>904</v>
      </c>
      <c r="B200" s="1" t="s">
        <v>905</v>
      </c>
      <c r="C200" s="1" t="s">
        <v>283</v>
      </c>
      <c r="D200" s="1"/>
      <c r="E200" s="3" t="s">
        <v>196</v>
      </c>
      <c r="F200" s="1" t="s">
        <v>906</v>
      </c>
      <c r="G200" s="18">
        <v>45.303531</v>
      </c>
      <c r="H200" s="18">
        <v>-76.710705000000004</v>
      </c>
      <c r="I200" s="18"/>
      <c r="J200" s="18"/>
      <c r="K200" s="18"/>
      <c r="L200" s="18"/>
      <c r="M200" s="18"/>
      <c r="N200" s="18"/>
      <c r="O200" s="18"/>
      <c r="P200" s="18"/>
      <c r="Q200" s="18"/>
      <c r="R200" s="18"/>
      <c r="S200" s="1" t="s">
        <v>102</v>
      </c>
      <c r="T200" s="1" t="s">
        <v>35</v>
      </c>
      <c r="U200" s="1" t="s">
        <v>35</v>
      </c>
      <c r="V200" s="1" t="s">
        <v>60</v>
      </c>
      <c r="W200" s="5">
        <v>137</v>
      </c>
      <c r="X200" s="2">
        <v>137</v>
      </c>
      <c r="Y200" s="1" t="s">
        <v>111</v>
      </c>
      <c r="Z200" s="1"/>
      <c r="AA200" s="3"/>
      <c r="AB200" s="3" t="s">
        <v>112</v>
      </c>
      <c r="AC200" s="1" t="s">
        <v>113</v>
      </c>
      <c r="AD200" s="1" t="s">
        <v>136</v>
      </c>
    </row>
    <row r="201" spans="1:30" ht="15.75" customHeight="1" x14ac:dyDescent="0.25">
      <c r="A201" s="16" t="s">
        <v>907</v>
      </c>
      <c r="B201" s="1" t="s">
        <v>908</v>
      </c>
      <c r="C201" s="1" t="s">
        <v>283</v>
      </c>
      <c r="D201" s="1"/>
      <c r="E201" s="3" t="s">
        <v>196</v>
      </c>
      <c r="F201" s="1" t="s">
        <v>909</v>
      </c>
      <c r="G201" s="18">
        <v>46.474609999999998</v>
      </c>
      <c r="H201" s="18">
        <v>-80.818369000000004</v>
      </c>
      <c r="I201" s="18"/>
      <c r="J201" s="18"/>
      <c r="K201" s="18"/>
      <c r="L201" s="18"/>
      <c r="M201" s="18"/>
      <c r="N201" s="18"/>
      <c r="O201" s="18"/>
      <c r="P201" s="18"/>
      <c r="Q201" s="18"/>
      <c r="R201" s="18"/>
      <c r="S201" s="1" t="s">
        <v>102</v>
      </c>
      <c r="T201" s="1" t="s">
        <v>26</v>
      </c>
      <c r="U201" s="1" t="s">
        <v>26</v>
      </c>
      <c r="V201" s="1" t="s">
        <v>60</v>
      </c>
      <c r="W201" s="5">
        <v>85</v>
      </c>
      <c r="X201" s="2">
        <v>85</v>
      </c>
      <c r="Y201" s="1" t="s">
        <v>111</v>
      </c>
      <c r="Z201" s="1"/>
      <c r="AA201" s="3"/>
      <c r="AB201" s="3" t="s">
        <v>112</v>
      </c>
      <c r="AC201" s="1" t="s">
        <v>113</v>
      </c>
      <c r="AD201" s="1" t="s">
        <v>136</v>
      </c>
    </row>
    <row r="202" spans="1:30" ht="15.75" customHeight="1" x14ac:dyDescent="0.25">
      <c r="A202" s="16" t="s">
        <v>910</v>
      </c>
      <c r="B202" s="1" t="s">
        <v>911</v>
      </c>
      <c r="C202" s="1" t="s">
        <v>912</v>
      </c>
      <c r="D202" s="1"/>
      <c r="E202" s="3" t="s">
        <v>196</v>
      </c>
      <c r="F202" s="1" t="s">
        <v>913</v>
      </c>
      <c r="G202" s="18">
        <v>48.83972</v>
      </c>
      <c r="H202" s="18">
        <v>-81.373090000000005</v>
      </c>
      <c r="I202" s="18"/>
      <c r="J202" s="18"/>
      <c r="K202" s="18"/>
      <c r="L202" s="18"/>
      <c r="M202" s="18"/>
      <c r="N202" s="18"/>
      <c r="O202" s="18"/>
      <c r="P202" s="18"/>
      <c r="Q202" s="18"/>
      <c r="R202" s="18"/>
      <c r="S202" s="1" t="s">
        <v>102</v>
      </c>
      <c r="T202" s="1" t="s">
        <v>29</v>
      </c>
      <c r="U202" s="1" t="s">
        <v>29</v>
      </c>
      <c r="V202" s="1" t="s">
        <v>60</v>
      </c>
      <c r="W202" s="5">
        <v>2835</v>
      </c>
      <c r="X202" s="2">
        <v>2655.1095</v>
      </c>
      <c r="Y202" s="1" t="s">
        <v>103</v>
      </c>
      <c r="Z202" s="1" t="s">
        <v>120</v>
      </c>
      <c r="AA202" s="3" t="s">
        <v>112</v>
      </c>
      <c r="AB202" s="3"/>
      <c r="AC202" s="1" t="s">
        <v>105</v>
      </c>
      <c r="AD202" s="1"/>
    </row>
    <row r="203" spans="1:30" ht="15.75" customHeight="1" x14ac:dyDescent="0.25">
      <c r="A203" s="16" t="s">
        <v>914</v>
      </c>
      <c r="B203" s="1" t="s">
        <v>915</v>
      </c>
      <c r="C203" s="1" t="s">
        <v>916</v>
      </c>
      <c r="D203" s="1"/>
      <c r="E203" s="3" t="s">
        <v>196</v>
      </c>
      <c r="F203" s="1" t="s">
        <v>917</v>
      </c>
      <c r="G203" s="18">
        <v>46.705910000000003</v>
      </c>
      <c r="H203" s="18">
        <v>-80.276060000000001</v>
      </c>
      <c r="I203" s="18"/>
      <c r="J203" s="18"/>
      <c r="K203" s="18"/>
      <c r="L203" s="18"/>
      <c r="M203" s="18"/>
      <c r="N203" s="18"/>
      <c r="O203" s="18"/>
      <c r="P203" s="18"/>
      <c r="Q203" s="18"/>
      <c r="R203" s="18"/>
      <c r="S203" s="1" t="s">
        <v>102</v>
      </c>
      <c r="T203" s="1" t="s">
        <v>26</v>
      </c>
      <c r="U203" s="1" t="s">
        <v>26</v>
      </c>
      <c r="V203" s="1" t="s">
        <v>60</v>
      </c>
      <c r="W203" s="5">
        <v>268.7</v>
      </c>
      <c r="X203" s="2">
        <v>495</v>
      </c>
      <c r="Y203" s="1" t="s">
        <v>103</v>
      </c>
      <c r="Z203" s="1" t="s">
        <v>120</v>
      </c>
      <c r="AA203" s="3" t="s">
        <v>112</v>
      </c>
      <c r="AB203" s="3"/>
      <c r="AC203" s="1" t="s">
        <v>105</v>
      </c>
      <c r="AD203" s="1"/>
    </row>
    <row r="204" spans="1:30" ht="15.75" customHeight="1" x14ac:dyDescent="0.25">
      <c r="A204" s="16" t="s">
        <v>918</v>
      </c>
      <c r="B204" s="1" t="s">
        <v>919</v>
      </c>
      <c r="C204" s="1" t="s">
        <v>920</v>
      </c>
      <c r="D204" s="1"/>
      <c r="E204" s="3" t="s">
        <v>191</v>
      </c>
      <c r="F204" s="1" t="s">
        <v>921</v>
      </c>
      <c r="G204" s="18">
        <v>46.483331399999997</v>
      </c>
      <c r="H204" s="18">
        <v>-70.616664200000002</v>
      </c>
      <c r="I204" s="18"/>
      <c r="J204" s="18"/>
      <c r="K204" s="18"/>
      <c r="L204" s="18"/>
      <c r="M204" s="18"/>
      <c r="N204" s="18"/>
      <c r="O204" s="18"/>
      <c r="P204" s="18"/>
      <c r="Q204" s="18"/>
      <c r="R204" s="18"/>
      <c r="S204" s="1" t="s">
        <v>102</v>
      </c>
      <c r="T204" s="1" t="s">
        <v>26</v>
      </c>
      <c r="U204" s="1" t="s">
        <v>26</v>
      </c>
      <c r="V204" s="1" t="s">
        <v>60</v>
      </c>
      <c r="W204" s="5">
        <v>300</v>
      </c>
      <c r="X204" s="2">
        <v>300</v>
      </c>
      <c r="Y204" s="1" t="s">
        <v>111</v>
      </c>
      <c r="Z204" s="1"/>
      <c r="AA204" s="3"/>
      <c r="AB204" s="3" t="s">
        <v>112</v>
      </c>
      <c r="AC204" s="1" t="s">
        <v>151</v>
      </c>
      <c r="AD204" s="1" t="s">
        <v>544</v>
      </c>
    </row>
    <row r="205" spans="1:30" ht="15.75" customHeight="1" x14ac:dyDescent="0.25">
      <c r="A205" s="16" t="s">
        <v>922</v>
      </c>
      <c r="B205" s="1" t="s">
        <v>923</v>
      </c>
      <c r="C205" s="1" t="s">
        <v>924</v>
      </c>
      <c r="D205" s="1"/>
      <c r="E205" s="3" t="s">
        <v>191</v>
      </c>
      <c r="F205" s="1" t="s">
        <v>438</v>
      </c>
      <c r="G205" s="18">
        <v>45.682001898422001</v>
      </c>
      <c r="H205" s="18">
        <v>-73.440982932506202</v>
      </c>
      <c r="I205" s="18"/>
      <c r="J205" s="18"/>
      <c r="K205" s="18"/>
      <c r="L205" s="18"/>
      <c r="M205" s="18"/>
      <c r="N205" s="18"/>
      <c r="O205" s="18"/>
      <c r="P205" s="18"/>
      <c r="Q205" s="18"/>
      <c r="R205" s="18"/>
      <c r="S205" s="1" t="s">
        <v>102</v>
      </c>
      <c r="T205" s="1" t="s">
        <v>26</v>
      </c>
      <c r="U205" s="1" t="s">
        <v>26</v>
      </c>
      <c r="V205" s="1" t="s">
        <v>60</v>
      </c>
      <c r="W205" s="5">
        <v>120</v>
      </c>
      <c r="X205" s="2">
        <v>120</v>
      </c>
      <c r="Y205" s="1" t="s">
        <v>111</v>
      </c>
      <c r="Z205" s="1"/>
      <c r="AA205" s="3"/>
      <c r="AB205" s="3" t="s">
        <v>112</v>
      </c>
      <c r="AC205" s="1" t="s">
        <v>151</v>
      </c>
      <c r="AD205" s="1" t="s">
        <v>544</v>
      </c>
    </row>
    <row r="206" spans="1:30" ht="15.75" customHeight="1" x14ac:dyDescent="0.25">
      <c r="A206" s="16" t="s">
        <v>925</v>
      </c>
      <c r="B206" s="1" t="s">
        <v>926</v>
      </c>
      <c r="C206" s="1" t="s">
        <v>927</v>
      </c>
      <c r="D206" s="1"/>
      <c r="E206" s="3" t="s">
        <v>144</v>
      </c>
      <c r="F206" s="1" t="s">
        <v>928</v>
      </c>
      <c r="G206" s="18"/>
      <c r="H206" s="18"/>
      <c r="I206" s="18"/>
      <c r="J206" s="18"/>
      <c r="K206" s="18"/>
      <c r="L206" s="18"/>
      <c r="M206" s="18"/>
      <c r="N206" s="18"/>
      <c r="O206" s="18"/>
      <c r="P206" s="18"/>
      <c r="Q206" s="18"/>
      <c r="R206" s="18"/>
      <c r="S206" s="1" t="s">
        <v>102</v>
      </c>
      <c r="T206" s="1" t="s">
        <v>26</v>
      </c>
      <c r="U206" s="1" t="s">
        <v>26</v>
      </c>
      <c r="V206" s="1" t="s">
        <v>60</v>
      </c>
      <c r="W206" s="5">
        <v>256</v>
      </c>
      <c r="X206" s="2">
        <v>256</v>
      </c>
      <c r="Y206" s="1" t="s">
        <v>111</v>
      </c>
      <c r="Z206" s="1"/>
      <c r="AA206" s="3"/>
      <c r="AB206" s="3"/>
      <c r="AC206" s="1" t="s">
        <v>113</v>
      </c>
      <c r="AD206" s="1"/>
    </row>
    <row r="207" spans="1:30" ht="15.75" customHeight="1" x14ac:dyDescent="0.25">
      <c r="A207" s="16" t="s">
        <v>929</v>
      </c>
      <c r="B207" s="19" t="s">
        <v>930</v>
      </c>
      <c r="C207" s="1" t="s">
        <v>931</v>
      </c>
      <c r="D207" s="1"/>
      <c r="E207" s="3" t="s">
        <v>144</v>
      </c>
      <c r="F207" s="1" t="s">
        <v>932</v>
      </c>
      <c r="G207" s="18"/>
      <c r="H207" s="18"/>
      <c r="I207" s="18"/>
      <c r="J207" s="18"/>
      <c r="K207" s="18"/>
      <c r="L207" s="18"/>
      <c r="M207" s="18"/>
      <c r="N207" s="18"/>
      <c r="O207" s="18"/>
      <c r="P207" s="18"/>
      <c r="Q207" s="18"/>
      <c r="R207" s="18"/>
      <c r="S207" s="23" t="s">
        <v>102</v>
      </c>
      <c r="T207" s="1" t="s">
        <v>35</v>
      </c>
      <c r="U207" s="1" t="s">
        <v>35</v>
      </c>
      <c r="V207" s="1" t="s">
        <v>60</v>
      </c>
      <c r="W207" s="5">
        <v>223</v>
      </c>
      <c r="X207" s="2">
        <v>223</v>
      </c>
      <c r="Y207" s="1" t="s">
        <v>111</v>
      </c>
      <c r="Z207" s="1"/>
      <c r="AA207" s="3"/>
      <c r="AB207" s="3" t="s">
        <v>112</v>
      </c>
      <c r="AC207" s="1" t="s">
        <v>113</v>
      </c>
      <c r="AD207" s="1" t="s">
        <v>114</v>
      </c>
    </row>
    <row r="208" spans="1:30" ht="15.75" customHeight="1" x14ac:dyDescent="0.25">
      <c r="A208" s="16" t="s">
        <v>933</v>
      </c>
      <c r="B208" s="1" t="s">
        <v>934</v>
      </c>
      <c r="C208" s="1" t="s">
        <v>935</v>
      </c>
      <c r="D208" s="1"/>
      <c r="E208" s="3" t="s">
        <v>144</v>
      </c>
      <c r="F208" s="1" t="s">
        <v>936</v>
      </c>
      <c r="G208" s="18"/>
      <c r="H208" s="18"/>
      <c r="I208" s="18"/>
      <c r="J208" s="18"/>
      <c r="K208" s="18"/>
      <c r="L208" s="18"/>
      <c r="M208" s="18"/>
      <c r="N208" s="18"/>
      <c r="O208" s="18"/>
      <c r="P208" s="18"/>
      <c r="Q208" s="18"/>
      <c r="R208" s="18"/>
      <c r="S208" s="1" t="s">
        <v>102</v>
      </c>
      <c r="T208" s="1" t="s">
        <v>35</v>
      </c>
      <c r="U208" s="1" t="s">
        <v>35</v>
      </c>
      <c r="V208" s="1" t="s">
        <v>60</v>
      </c>
      <c r="W208" s="5">
        <v>140</v>
      </c>
      <c r="X208" s="2">
        <v>140</v>
      </c>
      <c r="Y208" s="1" t="s">
        <v>111</v>
      </c>
      <c r="Z208" s="1"/>
      <c r="AA208" s="3"/>
      <c r="AB208" s="3"/>
      <c r="AC208" s="1" t="s">
        <v>151</v>
      </c>
      <c r="AD208" s="1"/>
    </row>
    <row r="209" spans="1:30" ht="15.75" customHeight="1" x14ac:dyDescent="0.25">
      <c r="A209" s="16" t="s">
        <v>937</v>
      </c>
      <c r="B209" s="1" t="s">
        <v>938</v>
      </c>
      <c r="C209" s="1" t="s">
        <v>939</v>
      </c>
      <c r="D209" s="1"/>
      <c r="E209" s="3" t="s">
        <v>100</v>
      </c>
      <c r="F209" s="1" t="s">
        <v>796</v>
      </c>
      <c r="G209" s="18">
        <v>53.247146000000001</v>
      </c>
      <c r="H209" s="18">
        <v>-113.82517199999999</v>
      </c>
      <c r="I209" s="18"/>
      <c r="J209" s="18"/>
      <c r="K209" s="18"/>
      <c r="L209" s="18"/>
      <c r="M209" s="18"/>
      <c r="N209" s="18"/>
      <c r="O209" s="18"/>
      <c r="P209" s="18"/>
      <c r="Q209" s="18"/>
      <c r="R209" s="18"/>
      <c r="S209" s="1" t="s">
        <v>102</v>
      </c>
      <c r="T209" s="19" t="s">
        <v>32</v>
      </c>
      <c r="U209" s="1" t="s">
        <v>32</v>
      </c>
      <c r="V209" s="1" t="s">
        <v>60</v>
      </c>
      <c r="W209" s="5">
        <v>43</v>
      </c>
      <c r="X209" s="2">
        <v>43</v>
      </c>
      <c r="Y209" s="1" t="s">
        <v>111</v>
      </c>
      <c r="Z209" s="1"/>
      <c r="AA209" s="3"/>
      <c r="AB209" s="3" t="s">
        <v>112</v>
      </c>
      <c r="AC209" s="1" t="s">
        <v>113</v>
      </c>
      <c r="AD209" s="1" t="s">
        <v>731</v>
      </c>
    </row>
    <row r="210" spans="1:30" ht="15.75" customHeight="1" x14ac:dyDescent="0.25">
      <c r="A210" s="16" t="s">
        <v>940</v>
      </c>
      <c r="B210" s="1" t="s">
        <v>941</v>
      </c>
      <c r="C210" s="1" t="s">
        <v>942</v>
      </c>
      <c r="D210" s="1"/>
      <c r="E210" s="3" t="s">
        <v>109</v>
      </c>
      <c r="F210" s="1" t="s">
        <v>460</v>
      </c>
      <c r="G210" s="18">
        <v>56.62</v>
      </c>
      <c r="H210" s="18">
        <v>-130.5</v>
      </c>
      <c r="I210" s="18"/>
      <c r="J210" s="18"/>
      <c r="K210" s="18"/>
      <c r="L210" s="18"/>
      <c r="M210" s="18"/>
      <c r="N210" s="18"/>
      <c r="O210" s="18"/>
      <c r="P210" s="18"/>
      <c r="Q210" s="18"/>
      <c r="R210" s="18"/>
      <c r="S210" s="1" t="s">
        <v>102</v>
      </c>
      <c r="T210" s="1" t="s">
        <v>29</v>
      </c>
      <c r="U210" s="1" t="s">
        <v>29</v>
      </c>
      <c r="V210" s="1" t="s">
        <v>60</v>
      </c>
      <c r="W210" s="5">
        <v>713</v>
      </c>
      <c r="X210" s="2">
        <v>713</v>
      </c>
      <c r="Y210" s="1" t="s">
        <v>103</v>
      </c>
      <c r="Z210" s="1" t="s">
        <v>120</v>
      </c>
      <c r="AA210" s="3"/>
      <c r="AB210" s="3"/>
      <c r="AC210" s="1" t="s">
        <v>105</v>
      </c>
      <c r="AD210" s="1"/>
    </row>
    <row r="211" spans="1:30" s="13" customFormat="1" ht="15.75" customHeight="1" x14ac:dyDescent="0.25">
      <c r="A211" s="16" t="s">
        <v>943</v>
      </c>
      <c r="B211" s="1" t="s">
        <v>944</v>
      </c>
      <c r="C211" s="1" t="s">
        <v>598</v>
      </c>
      <c r="D211" s="1"/>
      <c r="E211" s="3" t="s">
        <v>163</v>
      </c>
      <c r="F211" s="1" t="s">
        <v>945</v>
      </c>
      <c r="G211" s="18">
        <v>60.977457999999999</v>
      </c>
      <c r="H211" s="18">
        <v>-117.22139300000001</v>
      </c>
      <c r="I211" s="18"/>
      <c r="J211" s="18"/>
      <c r="K211" s="18"/>
      <c r="L211" s="18"/>
      <c r="M211" s="18"/>
      <c r="N211" s="18"/>
      <c r="O211" s="18"/>
      <c r="P211" s="18"/>
      <c r="Q211" s="18"/>
      <c r="R211" s="18"/>
      <c r="S211" s="1" t="s">
        <v>102</v>
      </c>
      <c r="T211" s="1" t="s">
        <v>26</v>
      </c>
      <c r="U211" s="1" t="s">
        <v>26</v>
      </c>
      <c r="V211" s="1" t="s">
        <v>60</v>
      </c>
      <c r="W211" s="5">
        <v>60</v>
      </c>
      <c r="X211" s="2">
        <v>60</v>
      </c>
      <c r="Y211" s="1" t="s">
        <v>111</v>
      </c>
      <c r="Z211" s="1"/>
      <c r="AA211" s="3"/>
      <c r="AB211" s="3"/>
      <c r="AC211" s="1" t="s">
        <v>113</v>
      </c>
      <c r="AD211" s="1"/>
    </row>
    <row r="212" spans="1:30" ht="15.75" customHeight="1" x14ac:dyDescent="0.25">
      <c r="A212" s="16" t="s">
        <v>946</v>
      </c>
      <c r="B212" s="1" t="s">
        <v>947</v>
      </c>
      <c r="C212" s="1" t="s">
        <v>948</v>
      </c>
      <c r="D212" s="1"/>
      <c r="E212" s="3" t="s">
        <v>196</v>
      </c>
      <c r="F212" s="1" t="s">
        <v>949</v>
      </c>
      <c r="G212" s="18">
        <v>48.493966999999998</v>
      </c>
      <c r="H212" s="18">
        <v>-79.987549999999999</v>
      </c>
      <c r="I212" s="18"/>
      <c r="J212" s="18"/>
      <c r="K212" s="18"/>
      <c r="L212" s="18"/>
      <c r="M212" s="18"/>
      <c r="N212" s="18"/>
      <c r="O212" s="18"/>
      <c r="P212" s="18"/>
      <c r="Q212" s="18"/>
      <c r="R212" s="18"/>
      <c r="S212" s="1" t="s">
        <v>102</v>
      </c>
      <c r="T212" s="1" t="s">
        <v>26</v>
      </c>
      <c r="U212" s="1" t="s">
        <v>26</v>
      </c>
      <c r="V212" s="1" t="s">
        <v>60</v>
      </c>
      <c r="W212" s="5">
        <v>1627</v>
      </c>
      <c r="X212" s="2">
        <v>517</v>
      </c>
      <c r="Y212" s="1" t="s">
        <v>103</v>
      </c>
      <c r="Z212" s="1" t="s">
        <v>120</v>
      </c>
      <c r="AA212" s="3"/>
      <c r="AB212" s="3"/>
      <c r="AC212" s="1" t="s">
        <v>105</v>
      </c>
      <c r="AD212" s="1"/>
    </row>
    <row r="213" spans="1:30" ht="15.75" customHeight="1" x14ac:dyDescent="0.25">
      <c r="A213" s="16" t="s">
        <v>950</v>
      </c>
      <c r="B213" s="1" t="s">
        <v>951</v>
      </c>
      <c r="C213" s="1" t="s">
        <v>952</v>
      </c>
      <c r="D213" s="1"/>
      <c r="E213" s="3" t="s">
        <v>196</v>
      </c>
      <c r="F213" s="1" t="s">
        <v>953</v>
      </c>
      <c r="G213" s="18">
        <v>49.445411</v>
      </c>
      <c r="H213" s="18">
        <v>-88.039681000000002</v>
      </c>
      <c r="I213" s="18"/>
      <c r="J213" s="18"/>
      <c r="K213" s="18"/>
      <c r="L213" s="18"/>
      <c r="M213" s="18"/>
      <c r="N213" s="18"/>
      <c r="O213" s="18"/>
      <c r="P213" s="18"/>
      <c r="Q213" s="18"/>
      <c r="R213" s="18"/>
      <c r="S213" s="1" t="s">
        <v>102</v>
      </c>
      <c r="T213" s="24" t="s">
        <v>26</v>
      </c>
      <c r="U213" s="24" t="s">
        <v>26</v>
      </c>
      <c r="V213" s="24" t="s">
        <v>60</v>
      </c>
      <c r="W213" s="5">
        <v>249.9</v>
      </c>
      <c r="X213" s="2">
        <v>250</v>
      </c>
      <c r="Y213" s="1" t="s">
        <v>103</v>
      </c>
      <c r="Z213" s="1" t="s">
        <v>120</v>
      </c>
      <c r="AA213" s="3" t="s">
        <v>112</v>
      </c>
      <c r="AB213" s="3"/>
      <c r="AC213" s="1" t="s">
        <v>105</v>
      </c>
      <c r="AD213" s="1"/>
    </row>
    <row r="214" spans="1:30" ht="15.75" customHeight="1" x14ac:dyDescent="0.25">
      <c r="A214" s="16" t="s">
        <v>954</v>
      </c>
      <c r="B214" s="1" t="s">
        <v>955</v>
      </c>
      <c r="C214" s="1" t="s">
        <v>956</v>
      </c>
      <c r="D214" s="1"/>
      <c r="E214" s="3" t="s">
        <v>100</v>
      </c>
      <c r="F214" s="1" t="s">
        <v>957</v>
      </c>
      <c r="G214" s="18">
        <v>51.217782</v>
      </c>
      <c r="H214" s="18">
        <v>-114.704604</v>
      </c>
      <c r="I214" s="18"/>
      <c r="J214" s="18"/>
      <c r="K214" s="18"/>
      <c r="L214" s="18"/>
      <c r="M214" s="18"/>
      <c r="N214" s="18"/>
      <c r="O214" s="18"/>
      <c r="P214" s="18"/>
      <c r="Q214" s="18"/>
      <c r="R214" s="18"/>
      <c r="S214" s="1" t="s">
        <v>102</v>
      </c>
      <c r="T214" s="19" t="s">
        <v>32</v>
      </c>
      <c r="U214" s="1" t="s">
        <v>32</v>
      </c>
      <c r="V214" s="1" t="s">
        <v>60</v>
      </c>
      <c r="W214" s="5">
        <v>208.4</v>
      </c>
      <c r="X214" s="2">
        <v>120</v>
      </c>
      <c r="Y214" s="1" t="s">
        <v>111</v>
      </c>
      <c r="Z214" s="1"/>
      <c r="AA214" s="3"/>
      <c r="AB214" s="3" t="s">
        <v>112</v>
      </c>
      <c r="AC214" s="1" t="s">
        <v>113</v>
      </c>
      <c r="AD214" s="1" t="s">
        <v>825</v>
      </c>
    </row>
    <row r="215" spans="1:30" ht="15.75" customHeight="1" x14ac:dyDescent="0.25">
      <c r="A215" s="16" t="s">
        <v>958</v>
      </c>
      <c r="B215" s="1" t="s">
        <v>959</v>
      </c>
      <c r="C215" s="1" t="s">
        <v>960</v>
      </c>
      <c r="D215" s="1" t="s">
        <v>961</v>
      </c>
      <c r="E215" s="3" t="s">
        <v>100</v>
      </c>
      <c r="F215" s="1" t="s">
        <v>962</v>
      </c>
      <c r="G215" s="18">
        <v>55.559541000000003</v>
      </c>
      <c r="H215" s="18">
        <v>-119.60375999999999</v>
      </c>
      <c r="I215" s="18"/>
      <c r="J215" s="18"/>
      <c r="K215" s="18"/>
      <c r="L215" s="18"/>
      <c r="M215" s="18"/>
      <c r="N215" s="18"/>
      <c r="O215" s="18"/>
      <c r="P215" s="18"/>
      <c r="Q215" s="18"/>
      <c r="R215" s="18"/>
      <c r="S215" s="1" t="s">
        <v>102</v>
      </c>
      <c r="T215" s="19" t="s">
        <v>35</v>
      </c>
      <c r="U215" s="1" t="s">
        <v>26</v>
      </c>
      <c r="V215" s="1" t="s">
        <v>62</v>
      </c>
      <c r="W215" s="5">
        <v>127</v>
      </c>
      <c r="X215" s="2">
        <v>100</v>
      </c>
      <c r="Y215" s="1" t="s">
        <v>111</v>
      </c>
      <c r="Z215" s="1"/>
      <c r="AA215" s="3"/>
      <c r="AB215" s="3" t="s">
        <v>112</v>
      </c>
      <c r="AC215" s="1" t="s">
        <v>151</v>
      </c>
      <c r="AD215" s="1" t="s">
        <v>963</v>
      </c>
    </row>
    <row r="216" spans="1:30" ht="15.75" customHeight="1" x14ac:dyDescent="0.25">
      <c r="A216" s="16" t="s">
        <v>964</v>
      </c>
      <c r="B216" s="1" t="s">
        <v>965</v>
      </c>
      <c r="C216" s="1" t="s">
        <v>966</v>
      </c>
      <c r="D216" s="1"/>
      <c r="E216" s="3" t="s">
        <v>118</v>
      </c>
      <c r="F216" s="1" t="s">
        <v>967</v>
      </c>
      <c r="G216" s="18">
        <v>47.752791000000002</v>
      </c>
      <c r="H216" s="18">
        <v>-54.027146999999999</v>
      </c>
      <c r="I216" s="18"/>
      <c r="J216" s="18"/>
      <c r="K216" s="18"/>
      <c r="L216" s="18"/>
      <c r="M216" s="18"/>
      <c r="N216" s="18"/>
      <c r="O216" s="18"/>
      <c r="P216" s="18"/>
      <c r="Q216" s="18"/>
      <c r="R216" s="18"/>
      <c r="S216" s="1" t="s">
        <v>102</v>
      </c>
      <c r="T216" s="1" t="s">
        <v>26</v>
      </c>
      <c r="U216" s="1" t="s">
        <v>26</v>
      </c>
      <c r="V216" s="1" t="s">
        <v>60</v>
      </c>
      <c r="W216" s="5">
        <v>10000</v>
      </c>
      <c r="X216" s="2">
        <v>10000</v>
      </c>
      <c r="Y216" s="1" t="s">
        <v>111</v>
      </c>
      <c r="Z216" s="1"/>
      <c r="AA216" s="3"/>
      <c r="AB216" s="3"/>
      <c r="AC216" s="1" t="s">
        <v>151</v>
      </c>
      <c r="AD216" s="1"/>
    </row>
    <row r="217" spans="1:30" ht="15.75" customHeight="1" x14ac:dyDescent="0.25">
      <c r="A217" s="16" t="s">
        <v>968</v>
      </c>
      <c r="B217" s="1" t="s">
        <v>969</v>
      </c>
      <c r="C217" s="1" t="s">
        <v>970</v>
      </c>
      <c r="D217" s="1"/>
      <c r="E217" s="3" t="s">
        <v>191</v>
      </c>
      <c r="F217" s="1" t="s">
        <v>971</v>
      </c>
      <c r="G217" s="18">
        <v>45.256774557299103</v>
      </c>
      <c r="H217" s="18">
        <v>-74.120342574140693</v>
      </c>
      <c r="I217" s="18"/>
      <c r="J217" s="18"/>
      <c r="K217" s="18"/>
      <c r="L217" s="18"/>
      <c r="M217" s="18"/>
      <c r="N217" s="18"/>
      <c r="O217" s="18"/>
      <c r="P217" s="18"/>
      <c r="Q217" s="18"/>
      <c r="R217" s="18"/>
      <c r="S217" s="1" t="s">
        <v>102</v>
      </c>
      <c r="T217" s="1" t="s">
        <v>26</v>
      </c>
      <c r="U217" s="1" t="s">
        <v>26</v>
      </c>
      <c r="V217" s="1" t="s">
        <v>60</v>
      </c>
      <c r="W217" s="5">
        <v>94</v>
      </c>
      <c r="X217" s="2">
        <v>94</v>
      </c>
      <c r="Y217" s="1" t="s">
        <v>111</v>
      </c>
      <c r="Z217" s="1"/>
      <c r="AA217" s="3"/>
      <c r="AB217" s="3"/>
      <c r="AC217" s="1" t="s">
        <v>113</v>
      </c>
      <c r="AD217" s="1"/>
    </row>
    <row r="218" spans="1:30" ht="15.75" customHeight="1" x14ac:dyDescent="0.25">
      <c r="A218" s="16" t="s">
        <v>972</v>
      </c>
      <c r="B218" s="1" t="s">
        <v>973</v>
      </c>
      <c r="C218" s="1" t="s">
        <v>974</v>
      </c>
      <c r="D218" s="1"/>
      <c r="E218" s="3" t="s">
        <v>100</v>
      </c>
      <c r="F218" s="1" t="s">
        <v>975</v>
      </c>
      <c r="G218" s="18">
        <v>57.411428000000001</v>
      </c>
      <c r="H218" s="18">
        <v>-111.163483</v>
      </c>
      <c r="I218" s="18"/>
      <c r="J218" s="18"/>
      <c r="K218" s="18"/>
      <c r="L218" s="18"/>
      <c r="M218" s="18"/>
      <c r="N218" s="18"/>
      <c r="O218" s="18"/>
      <c r="P218" s="18"/>
      <c r="Q218" s="18"/>
      <c r="R218" s="18"/>
      <c r="S218" s="1" t="s">
        <v>102</v>
      </c>
      <c r="T218" s="19" t="s">
        <v>35</v>
      </c>
      <c r="U218" s="1" t="s">
        <v>35</v>
      </c>
      <c r="V218" s="1" t="s">
        <v>60</v>
      </c>
      <c r="W218" s="5">
        <v>750</v>
      </c>
      <c r="X218" s="2">
        <v>750</v>
      </c>
      <c r="Y218" s="1" t="s">
        <v>111</v>
      </c>
      <c r="Z218" s="1"/>
      <c r="AA218" s="3"/>
      <c r="AB218" s="3"/>
      <c r="AC218" s="1" t="s">
        <v>151</v>
      </c>
      <c r="AD218" s="1"/>
    </row>
    <row r="219" spans="1:30" ht="15.75" customHeight="1" x14ac:dyDescent="0.25">
      <c r="A219" s="16" t="s">
        <v>976</v>
      </c>
      <c r="B219" s="1" t="s">
        <v>977</v>
      </c>
      <c r="C219" s="1" t="s">
        <v>978</v>
      </c>
      <c r="D219" s="1"/>
      <c r="E219" s="3" t="s">
        <v>144</v>
      </c>
      <c r="F219" s="1" t="s">
        <v>979</v>
      </c>
      <c r="G219" s="18"/>
      <c r="H219" s="18"/>
      <c r="I219" s="18"/>
      <c r="J219" s="18"/>
      <c r="K219" s="18"/>
      <c r="L219" s="18"/>
      <c r="M219" s="18"/>
      <c r="N219" s="18"/>
      <c r="O219" s="18"/>
      <c r="P219" s="18"/>
      <c r="Q219" s="18"/>
      <c r="R219" s="18"/>
      <c r="S219" s="1" t="s">
        <v>102</v>
      </c>
      <c r="T219" s="1" t="s">
        <v>26</v>
      </c>
      <c r="U219" s="1" t="s">
        <v>26</v>
      </c>
      <c r="V219" s="1" t="s">
        <v>60</v>
      </c>
      <c r="W219" s="5">
        <v>30</v>
      </c>
      <c r="X219" s="2">
        <v>30</v>
      </c>
      <c r="Y219" s="1" t="s">
        <v>111</v>
      </c>
      <c r="Z219" s="1"/>
      <c r="AA219" s="3"/>
      <c r="AB219" s="3" t="s">
        <v>112</v>
      </c>
      <c r="AC219" s="1" t="s">
        <v>113</v>
      </c>
      <c r="AD219" s="1" t="s">
        <v>439</v>
      </c>
    </row>
    <row r="220" spans="1:30" ht="15.75" customHeight="1" x14ac:dyDescent="0.25">
      <c r="A220" s="16" t="s">
        <v>980</v>
      </c>
      <c r="B220" s="1" t="s">
        <v>981</v>
      </c>
      <c r="C220" s="1" t="s">
        <v>804</v>
      </c>
      <c r="D220" s="1"/>
      <c r="E220" s="3" t="s">
        <v>125</v>
      </c>
      <c r="F220" s="1" t="s">
        <v>982</v>
      </c>
      <c r="G220" s="18">
        <v>56.506900000000002</v>
      </c>
      <c r="H220" s="18">
        <v>-94.106899999999996</v>
      </c>
      <c r="I220" s="18"/>
      <c r="J220" s="18"/>
      <c r="K220" s="18"/>
      <c r="L220" s="18"/>
      <c r="M220" s="18"/>
      <c r="N220" s="18"/>
      <c r="O220" s="18"/>
      <c r="P220" s="18"/>
      <c r="Q220" s="18"/>
      <c r="R220" s="18"/>
      <c r="S220" s="1" t="s">
        <v>102</v>
      </c>
      <c r="T220" s="1" t="s">
        <v>35</v>
      </c>
      <c r="U220" s="1" t="s">
        <v>35</v>
      </c>
      <c r="V220" s="1" t="s">
        <v>60</v>
      </c>
      <c r="W220" s="5">
        <v>38.6</v>
      </c>
      <c r="X220" s="2">
        <v>37.799999999999997</v>
      </c>
      <c r="Y220" s="1" t="s">
        <v>111</v>
      </c>
      <c r="Z220" s="1"/>
      <c r="AA220" s="3"/>
      <c r="AB220" s="3" t="s">
        <v>112</v>
      </c>
      <c r="AC220" s="1" t="s">
        <v>113</v>
      </c>
      <c r="AD220" s="1" t="s">
        <v>136</v>
      </c>
    </row>
    <row r="221" spans="1:30" ht="15.75" customHeight="1" x14ac:dyDescent="0.25">
      <c r="A221" s="16" t="s">
        <v>983</v>
      </c>
      <c r="B221" s="1" t="s">
        <v>984</v>
      </c>
      <c r="C221" s="1" t="s">
        <v>985</v>
      </c>
      <c r="D221" s="1" t="s">
        <v>529</v>
      </c>
      <c r="E221" s="3" t="s">
        <v>109</v>
      </c>
      <c r="F221" s="1" t="s">
        <v>529</v>
      </c>
      <c r="G221" s="18">
        <v>54.081950999999997</v>
      </c>
      <c r="H221" s="18">
        <v>-128.638058</v>
      </c>
      <c r="I221" s="18"/>
      <c r="J221" s="18"/>
      <c r="K221" s="18"/>
      <c r="L221" s="18"/>
      <c r="M221" s="18"/>
      <c r="N221" s="18"/>
      <c r="O221" s="18"/>
      <c r="P221" s="18"/>
      <c r="Q221" s="18"/>
      <c r="R221" s="18"/>
      <c r="S221" s="1" t="s">
        <v>102</v>
      </c>
      <c r="T221" s="1" t="s">
        <v>26</v>
      </c>
      <c r="U221" s="1" t="s">
        <v>26</v>
      </c>
      <c r="V221" s="1" t="s">
        <v>60</v>
      </c>
      <c r="W221" s="5">
        <v>25000</v>
      </c>
      <c r="X221" s="2">
        <v>25000</v>
      </c>
      <c r="Y221" s="1" t="s">
        <v>111</v>
      </c>
      <c r="Z221" s="1"/>
      <c r="AA221" s="3"/>
      <c r="AB221" s="3"/>
      <c r="AC221" s="1" t="s">
        <v>151</v>
      </c>
      <c r="AD221" s="1"/>
    </row>
    <row r="222" spans="1:30" ht="15.75" customHeight="1" x14ac:dyDescent="0.25">
      <c r="A222" s="16" t="s">
        <v>986</v>
      </c>
      <c r="B222" s="1" t="s">
        <v>987</v>
      </c>
      <c r="C222" s="1" t="s">
        <v>804</v>
      </c>
      <c r="D222" s="1"/>
      <c r="E222" s="3" t="s">
        <v>125</v>
      </c>
      <c r="F222" s="1" t="s">
        <v>982</v>
      </c>
      <c r="G222" s="18">
        <v>56.3979</v>
      </c>
      <c r="H222" s="18">
        <v>-94.369200000000006</v>
      </c>
      <c r="I222" s="18"/>
      <c r="J222" s="18"/>
      <c r="K222" s="18"/>
      <c r="L222" s="18"/>
      <c r="M222" s="18"/>
      <c r="N222" s="18"/>
      <c r="O222" s="18"/>
      <c r="P222" s="18"/>
      <c r="Q222" s="18"/>
      <c r="R222" s="18"/>
      <c r="S222" s="1" t="s">
        <v>102</v>
      </c>
      <c r="T222" s="1" t="s">
        <v>35</v>
      </c>
      <c r="U222" s="1" t="s">
        <v>35</v>
      </c>
      <c r="V222" s="1" t="s">
        <v>60</v>
      </c>
      <c r="W222" s="5">
        <v>22</v>
      </c>
      <c r="X222" s="2">
        <v>22.5</v>
      </c>
      <c r="Y222" s="1" t="s">
        <v>111</v>
      </c>
      <c r="Z222" s="1"/>
      <c r="AA222" s="3"/>
      <c r="AB222" s="3" t="s">
        <v>112</v>
      </c>
      <c r="AC222" s="1" t="s">
        <v>113</v>
      </c>
      <c r="AD222" s="1" t="s">
        <v>136</v>
      </c>
    </row>
    <row r="223" spans="1:30" ht="15.75" customHeight="1" x14ac:dyDescent="0.25">
      <c r="A223" s="16" t="s">
        <v>988</v>
      </c>
      <c r="B223" s="17" t="s">
        <v>989</v>
      </c>
      <c r="C223" s="17" t="s">
        <v>692</v>
      </c>
      <c r="D223" s="17" t="s">
        <v>990</v>
      </c>
      <c r="E223" s="38" t="s">
        <v>191</v>
      </c>
      <c r="F223" s="17" t="s">
        <v>991</v>
      </c>
      <c r="G223" s="18">
        <v>48.073667999999998</v>
      </c>
      <c r="H223" s="18">
        <v>-78.141149999999996</v>
      </c>
      <c r="I223" s="18"/>
      <c r="J223" s="18"/>
      <c r="K223" s="18"/>
      <c r="L223" s="18"/>
      <c r="M223" s="18"/>
      <c r="N223" s="18"/>
      <c r="O223" s="18"/>
      <c r="P223" s="18"/>
      <c r="Q223" s="18"/>
      <c r="R223" s="18"/>
      <c r="S223" s="1" t="s">
        <v>102</v>
      </c>
      <c r="T223" s="17" t="s">
        <v>35</v>
      </c>
      <c r="U223" s="1" t="s">
        <v>35</v>
      </c>
      <c r="V223" s="1" t="s">
        <v>60</v>
      </c>
      <c r="W223" s="5">
        <f>(435+150.7+691.7)*1.385</f>
        <v>1769.1990000000001</v>
      </c>
      <c r="X223" s="2">
        <v>1700</v>
      </c>
      <c r="Y223" s="1" t="s">
        <v>103</v>
      </c>
      <c r="Z223" s="1" t="s">
        <v>120</v>
      </c>
      <c r="AA223" s="3"/>
      <c r="AB223" s="3"/>
      <c r="AC223" s="1" t="s">
        <v>105</v>
      </c>
      <c r="AD223" s="1"/>
    </row>
    <row r="224" spans="1:30" ht="15.75" customHeight="1" x14ac:dyDescent="0.25">
      <c r="A224" s="16" t="s">
        <v>992</v>
      </c>
      <c r="B224" s="17" t="s">
        <v>993</v>
      </c>
      <c r="C224" s="17" t="s">
        <v>994</v>
      </c>
      <c r="D224" s="17" t="s">
        <v>620</v>
      </c>
      <c r="E224" s="38" t="s">
        <v>191</v>
      </c>
      <c r="F224" s="17" t="s">
        <v>995</v>
      </c>
      <c r="G224" s="18">
        <v>48.137067000000002</v>
      </c>
      <c r="H224" s="18">
        <v>-77.979190000000003</v>
      </c>
      <c r="I224" s="18"/>
      <c r="J224" s="18"/>
      <c r="K224" s="18"/>
      <c r="L224" s="18"/>
      <c r="M224" s="18"/>
      <c r="N224" s="18"/>
      <c r="O224" s="18"/>
      <c r="P224" s="18"/>
      <c r="Q224" s="18"/>
      <c r="R224" s="18"/>
      <c r="S224" s="1" t="s">
        <v>102</v>
      </c>
      <c r="T224" s="17" t="s">
        <v>29</v>
      </c>
      <c r="U224" s="1" t="s">
        <v>26</v>
      </c>
      <c r="V224" s="1" t="s">
        <v>62</v>
      </c>
      <c r="W224" s="35">
        <v>435.1</v>
      </c>
      <c r="X224" s="2">
        <v>435.1</v>
      </c>
      <c r="Y224" s="1" t="s">
        <v>103</v>
      </c>
      <c r="Z224" s="1" t="s">
        <v>120</v>
      </c>
      <c r="AA224" s="3"/>
      <c r="AB224" s="3"/>
      <c r="AC224" s="1" t="s">
        <v>105</v>
      </c>
      <c r="AD224" s="1"/>
    </row>
    <row r="225" spans="1:30" ht="15.75" customHeight="1" x14ac:dyDescent="0.25">
      <c r="A225" s="16" t="s">
        <v>996</v>
      </c>
      <c r="B225" s="1" t="s">
        <v>997</v>
      </c>
      <c r="C225" s="1" t="s">
        <v>998</v>
      </c>
      <c r="D225" s="1"/>
      <c r="E225" s="3" t="s">
        <v>196</v>
      </c>
      <c r="F225" s="1" t="s">
        <v>999</v>
      </c>
      <c r="G225" s="18">
        <v>50.314439999999998</v>
      </c>
      <c r="H225" s="18">
        <v>-83.414439999999999</v>
      </c>
      <c r="I225" s="18"/>
      <c r="J225" s="18"/>
      <c r="K225" s="18"/>
      <c r="L225" s="18"/>
      <c r="M225" s="18"/>
      <c r="N225" s="18"/>
      <c r="O225" s="18"/>
      <c r="P225" s="18"/>
      <c r="Q225" s="18"/>
      <c r="R225" s="18"/>
      <c r="S225" s="1" t="s">
        <v>102</v>
      </c>
      <c r="T225" s="1" t="s">
        <v>26</v>
      </c>
      <c r="U225" s="1" t="s">
        <v>26</v>
      </c>
      <c r="V225" s="1" t="s">
        <v>60</v>
      </c>
      <c r="W225" s="5">
        <v>2326.92</v>
      </c>
      <c r="X225" s="2">
        <v>2326.92</v>
      </c>
      <c r="Y225" s="1" t="s">
        <v>103</v>
      </c>
      <c r="Z225" s="1" t="s">
        <v>145</v>
      </c>
      <c r="AA225" s="3" t="s">
        <v>112</v>
      </c>
      <c r="AB225" s="3"/>
      <c r="AC225" s="1" t="s">
        <v>105</v>
      </c>
      <c r="AD225" s="1"/>
    </row>
    <row r="226" spans="1:30" ht="15.75" customHeight="1" x14ac:dyDescent="0.25">
      <c r="A226" s="16" t="s">
        <v>1000</v>
      </c>
      <c r="B226" s="1" t="s">
        <v>1001</v>
      </c>
      <c r="C226" s="1" t="s">
        <v>871</v>
      </c>
      <c r="D226" s="1"/>
      <c r="E226" s="3" t="s">
        <v>196</v>
      </c>
      <c r="F226" s="1" t="s">
        <v>1002</v>
      </c>
      <c r="G226" s="18"/>
      <c r="H226" s="18"/>
      <c r="I226" s="18"/>
      <c r="J226" s="18"/>
      <c r="K226" s="18"/>
      <c r="L226" s="18"/>
      <c r="M226" s="18"/>
      <c r="N226" s="18"/>
      <c r="O226" s="18"/>
      <c r="P226" s="18"/>
      <c r="Q226" s="18"/>
      <c r="R226" s="18"/>
      <c r="S226" s="24" t="s">
        <v>102</v>
      </c>
      <c r="T226" s="24" t="s">
        <v>29</v>
      </c>
      <c r="U226" s="24" t="s">
        <v>29</v>
      </c>
      <c r="V226" s="24" t="s">
        <v>60</v>
      </c>
      <c r="W226" s="5">
        <v>4300</v>
      </c>
      <c r="X226" s="2">
        <v>4300</v>
      </c>
      <c r="Y226" s="1" t="s">
        <v>111</v>
      </c>
      <c r="Z226" s="1"/>
      <c r="AA226" s="3"/>
      <c r="AB226" s="3" t="s">
        <v>112</v>
      </c>
      <c r="AC226" s="1" t="s">
        <v>439</v>
      </c>
      <c r="AD226" s="1" t="s">
        <v>825</v>
      </c>
    </row>
    <row r="227" spans="1:30" ht="15.75" customHeight="1" x14ac:dyDescent="0.25">
      <c r="A227" s="16" t="s">
        <v>1003</v>
      </c>
      <c r="B227" s="1" t="s">
        <v>1004</v>
      </c>
      <c r="C227" s="1" t="s">
        <v>1005</v>
      </c>
      <c r="D227" s="1"/>
      <c r="E227" s="3" t="s">
        <v>109</v>
      </c>
      <c r="F227" s="1" t="s">
        <v>443</v>
      </c>
      <c r="G227" s="18"/>
      <c r="H227" s="18"/>
      <c r="I227" s="18"/>
      <c r="J227" s="18"/>
      <c r="K227" s="18"/>
      <c r="L227" s="18"/>
      <c r="M227" s="18"/>
      <c r="N227" s="18"/>
      <c r="O227" s="18"/>
      <c r="P227" s="18"/>
      <c r="Q227" s="18"/>
      <c r="R227" s="18"/>
      <c r="S227" s="1" t="s">
        <v>102</v>
      </c>
      <c r="T227" s="1" t="s">
        <v>26</v>
      </c>
      <c r="U227" s="1" t="s">
        <v>26</v>
      </c>
      <c r="V227" s="1" t="s">
        <v>60</v>
      </c>
      <c r="W227" s="5">
        <v>100</v>
      </c>
      <c r="X227" s="2">
        <v>100</v>
      </c>
      <c r="Y227" s="1" t="s">
        <v>452</v>
      </c>
      <c r="Z227" s="1"/>
      <c r="AA227" s="3"/>
      <c r="AB227" s="3"/>
      <c r="AC227" s="1" t="s">
        <v>105</v>
      </c>
      <c r="AD227" s="1"/>
    </row>
    <row r="228" spans="1:30" ht="15.75" customHeight="1" x14ac:dyDescent="0.25">
      <c r="A228" s="16" t="s">
        <v>1006</v>
      </c>
      <c r="B228" s="17" t="s">
        <v>1007</v>
      </c>
      <c r="C228" s="17" t="s">
        <v>1008</v>
      </c>
      <c r="D228" s="17" t="s">
        <v>190</v>
      </c>
      <c r="E228" s="38" t="s">
        <v>191</v>
      </c>
      <c r="F228" s="17" t="s">
        <v>192</v>
      </c>
      <c r="G228" s="18">
        <v>50.739348999999997</v>
      </c>
      <c r="H228" s="18">
        <v>-74.835888999999995</v>
      </c>
      <c r="I228" s="18"/>
      <c r="J228" s="18"/>
      <c r="K228" s="18"/>
      <c r="L228" s="18"/>
      <c r="M228" s="18"/>
      <c r="N228" s="18"/>
      <c r="O228" s="18"/>
      <c r="P228" s="18"/>
      <c r="Q228" s="18"/>
      <c r="R228" s="18"/>
      <c r="S228" s="1" t="s">
        <v>102</v>
      </c>
      <c r="T228" s="17" t="s">
        <v>29</v>
      </c>
      <c r="U228" s="1" t="s">
        <v>26</v>
      </c>
      <c r="V228" s="1" t="s">
        <v>62</v>
      </c>
      <c r="W228" s="35">
        <v>962</v>
      </c>
      <c r="X228" s="2">
        <v>822.6</v>
      </c>
      <c r="Y228" s="1" t="s">
        <v>103</v>
      </c>
      <c r="Z228" s="1" t="s">
        <v>120</v>
      </c>
      <c r="AA228" s="3" t="s">
        <v>112</v>
      </c>
      <c r="AB228" s="3"/>
      <c r="AC228" s="1" t="s">
        <v>105</v>
      </c>
      <c r="AD228" s="1"/>
    </row>
    <row r="229" spans="1:30" ht="15.75" customHeight="1" x14ac:dyDescent="0.25">
      <c r="A229" s="16" t="s">
        <v>1009</v>
      </c>
      <c r="B229" s="1" t="s">
        <v>1010</v>
      </c>
      <c r="C229" s="1" t="s">
        <v>939</v>
      </c>
      <c r="D229" s="1"/>
      <c r="E229" s="3" t="s">
        <v>100</v>
      </c>
      <c r="F229" s="1" t="s">
        <v>1011</v>
      </c>
      <c r="G229" s="18">
        <v>53.422494</v>
      </c>
      <c r="H229" s="18">
        <v>-114.990517</v>
      </c>
      <c r="I229" s="18"/>
      <c r="J229" s="18"/>
      <c r="K229" s="18"/>
      <c r="L229" s="18"/>
      <c r="M229" s="18"/>
      <c r="N229" s="18"/>
      <c r="O229" s="18"/>
      <c r="P229" s="18"/>
      <c r="Q229" s="18"/>
      <c r="R229" s="18"/>
      <c r="S229" s="1" t="s">
        <v>102</v>
      </c>
      <c r="T229" s="19" t="s">
        <v>35</v>
      </c>
      <c r="U229" s="1" t="s">
        <v>32</v>
      </c>
      <c r="V229" s="1" t="s">
        <v>62</v>
      </c>
      <c r="W229" s="5">
        <v>43</v>
      </c>
      <c r="X229" s="2">
        <v>43</v>
      </c>
      <c r="Y229" s="1" t="s">
        <v>111</v>
      </c>
      <c r="Z229" s="1"/>
      <c r="AA229" s="3"/>
      <c r="AB229" s="3" t="s">
        <v>112</v>
      </c>
      <c r="AC229" s="1" t="s">
        <v>113</v>
      </c>
      <c r="AD229" s="1" t="s">
        <v>731</v>
      </c>
    </row>
    <row r="230" spans="1:30" ht="15.75" customHeight="1" x14ac:dyDescent="0.25">
      <c r="A230" s="16" t="s">
        <v>1012</v>
      </c>
      <c r="B230" s="1" t="s">
        <v>1013</v>
      </c>
      <c r="C230" s="1" t="s">
        <v>1014</v>
      </c>
      <c r="D230" s="1"/>
      <c r="E230" s="3" t="s">
        <v>564</v>
      </c>
      <c r="F230" s="1" t="s">
        <v>1015</v>
      </c>
      <c r="G230" s="18">
        <v>56.922800000000002</v>
      </c>
      <c r="H230" s="18">
        <v>-122.05800000000001</v>
      </c>
      <c r="I230" s="18">
        <v>55.839700000000001</v>
      </c>
      <c r="J230" s="18">
        <v>-119.6917</v>
      </c>
      <c r="K230" s="18"/>
      <c r="L230" s="18"/>
      <c r="M230" s="18"/>
      <c r="N230" s="18"/>
      <c r="O230" s="18"/>
      <c r="P230" s="18"/>
      <c r="Q230" s="18"/>
      <c r="R230" s="18"/>
      <c r="S230" s="1" t="s">
        <v>186</v>
      </c>
      <c r="T230" s="19" t="s">
        <v>29</v>
      </c>
      <c r="U230" s="1" t="s">
        <v>26</v>
      </c>
      <c r="V230" s="1" t="s">
        <v>62</v>
      </c>
      <c r="W230" s="5">
        <v>450</v>
      </c>
      <c r="X230" s="2">
        <v>350</v>
      </c>
      <c r="Y230" s="1" t="s">
        <v>111</v>
      </c>
      <c r="Z230" s="1"/>
      <c r="AA230" s="3"/>
      <c r="AB230" s="3"/>
      <c r="AC230" s="1" t="s">
        <v>151</v>
      </c>
      <c r="AD230" s="1"/>
    </row>
    <row r="231" spans="1:30" ht="15.75" customHeight="1" x14ac:dyDescent="0.25">
      <c r="A231" s="16" t="s">
        <v>1016</v>
      </c>
      <c r="B231" s="1" t="s">
        <v>1017</v>
      </c>
      <c r="C231" s="1" t="s">
        <v>1018</v>
      </c>
      <c r="D231" s="1"/>
      <c r="E231" s="3" t="s">
        <v>144</v>
      </c>
      <c r="F231" s="1" t="s">
        <v>313</v>
      </c>
      <c r="G231" s="18"/>
      <c r="H231" s="18"/>
      <c r="I231" s="18"/>
      <c r="J231" s="18"/>
      <c r="K231" s="18"/>
      <c r="L231" s="18"/>
      <c r="M231" s="18"/>
      <c r="N231" s="18"/>
      <c r="O231" s="18"/>
      <c r="P231" s="18"/>
      <c r="Q231" s="18"/>
      <c r="R231" s="18"/>
      <c r="S231" s="1" t="s">
        <v>102</v>
      </c>
      <c r="T231" s="1" t="s">
        <v>26</v>
      </c>
      <c r="U231" s="1" t="s">
        <v>26</v>
      </c>
      <c r="V231" s="1" t="s">
        <v>60</v>
      </c>
      <c r="W231" s="5">
        <v>500</v>
      </c>
      <c r="X231" s="2">
        <v>400</v>
      </c>
      <c r="Y231" s="1" t="s">
        <v>452</v>
      </c>
      <c r="Z231" s="1"/>
      <c r="AA231" s="3"/>
      <c r="AB231" s="3"/>
      <c r="AC231" s="1" t="s">
        <v>105</v>
      </c>
      <c r="AD231" s="1"/>
    </row>
    <row r="232" spans="1:30" ht="15.75" customHeight="1" x14ac:dyDescent="0.25">
      <c r="A232" s="16" t="s">
        <v>1019</v>
      </c>
      <c r="B232" s="1" t="s">
        <v>1020</v>
      </c>
      <c r="C232" s="1" t="s">
        <v>1021</v>
      </c>
      <c r="D232" s="1"/>
      <c r="E232" s="3" t="s">
        <v>100</v>
      </c>
      <c r="F232" s="1" t="s">
        <v>1022</v>
      </c>
      <c r="G232" s="18">
        <v>56.170228999999999</v>
      </c>
      <c r="H232" s="18">
        <v>-116.856537</v>
      </c>
      <c r="I232" s="18"/>
      <c r="J232" s="18"/>
      <c r="K232" s="18"/>
      <c r="L232" s="18"/>
      <c r="M232" s="18"/>
      <c r="N232" s="18"/>
      <c r="O232" s="18"/>
      <c r="P232" s="18"/>
      <c r="Q232" s="18"/>
      <c r="R232" s="18"/>
      <c r="S232" s="1" t="s">
        <v>102</v>
      </c>
      <c r="T232" s="19" t="s">
        <v>26</v>
      </c>
      <c r="U232" s="1" t="s">
        <v>131</v>
      </c>
      <c r="V232" s="1" t="s">
        <v>58</v>
      </c>
      <c r="W232" s="5">
        <v>400</v>
      </c>
      <c r="X232" s="2">
        <v>400</v>
      </c>
      <c r="Y232" s="1" t="s">
        <v>103</v>
      </c>
      <c r="Z232" s="1" t="s">
        <v>120</v>
      </c>
      <c r="AA232" s="3" t="s">
        <v>112</v>
      </c>
      <c r="AB232" s="3"/>
      <c r="AC232" s="1" t="s">
        <v>105</v>
      </c>
      <c r="AD232" s="1"/>
    </row>
    <row r="233" spans="1:30" ht="15.75" customHeight="1" x14ac:dyDescent="0.25">
      <c r="A233" s="16" t="s">
        <v>1023</v>
      </c>
      <c r="B233" s="1" t="s">
        <v>1024</v>
      </c>
      <c r="C233" s="1" t="s">
        <v>1025</v>
      </c>
      <c r="D233" s="1"/>
      <c r="E233" s="3" t="s">
        <v>109</v>
      </c>
      <c r="F233" s="1" t="s">
        <v>852</v>
      </c>
      <c r="G233" s="18">
        <v>58.804939746112296</v>
      </c>
      <c r="H233" s="18">
        <v>-122.69738685172899</v>
      </c>
      <c r="I233" s="18"/>
      <c r="J233" s="18"/>
      <c r="K233" s="18"/>
      <c r="L233" s="18"/>
      <c r="M233" s="18"/>
      <c r="N233" s="18"/>
      <c r="O233" s="18"/>
      <c r="P233" s="18"/>
      <c r="Q233" s="18"/>
      <c r="R233" s="18"/>
      <c r="S233" s="1" t="s">
        <v>102</v>
      </c>
      <c r="T233" s="1" t="s">
        <v>26</v>
      </c>
      <c r="U233" s="1" t="s">
        <v>26</v>
      </c>
      <c r="V233" s="1" t="s">
        <v>60</v>
      </c>
      <c r="W233" s="5">
        <v>29</v>
      </c>
      <c r="X233" s="2">
        <v>29</v>
      </c>
      <c r="Y233" s="1" t="s">
        <v>452</v>
      </c>
      <c r="Z233" s="1"/>
      <c r="AA233" s="3"/>
      <c r="AB233" s="3" t="s">
        <v>112</v>
      </c>
      <c r="AC233" s="1" t="s">
        <v>105</v>
      </c>
      <c r="AD233" s="1" t="s">
        <v>544</v>
      </c>
    </row>
    <row r="234" spans="1:30" ht="15.75" customHeight="1" x14ac:dyDescent="0.25">
      <c r="A234" s="16" t="s">
        <v>1026</v>
      </c>
      <c r="B234" s="19" t="s">
        <v>1027</v>
      </c>
      <c r="C234" s="1" t="s">
        <v>688</v>
      </c>
      <c r="D234" s="1"/>
      <c r="E234" s="3" t="s">
        <v>196</v>
      </c>
      <c r="F234" s="1" t="s">
        <v>1028</v>
      </c>
      <c r="G234" s="18"/>
      <c r="H234" s="18"/>
      <c r="I234" s="18"/>
      <c r="J234" s="18"/>
      <c r="K234" s="18"/>
      <c r="L234" s="18"/>
      <c r="M234" s="18"/>
      <c r="N234" s="18"/>
      <c r="O234" s="18"/>
      <c r="P234" s="18"/>
      <c r="Q234" s="18"/>
      <c r="R234" s="18"/>
      <c r="S234" s="23"/>
      <c r="T234" s="1" t="s">
        <v>26</v>
      </c>
      <c r="U234" s="1" t="s">
        <v>26</v>
      </c>
      <c r="V234" s="1" t="s">
        <v>60</v>
      </c>
      <c r="W234" s="5">
        <v>120</v>
      </c>
      <c r="X234" s="2">
        <v>120</v>
      </c>
      <c r="Y234" s="1" t="s">
        <v>111</v>
      </c>
      <c r="Z234" s="1"/>
      <c r="AA234" s="3"/>
      <c r="AB234" s="3"/>
      <c r="AC234" s="1" t="s">
        <v>113</v>
      </c>
      <c r="AD234" s="1"/>
    </row>
    <row r="235" spans="1:30" ht="15.75" customHeight="1" x14ac:dyDescent="0.25">
      <c r="A235" s="16" t="s">
        <v>1029</v>
      </c>
      <c r="B235" s="1" t="s">
        <v>1030</v>
      </c>
      <c r="C235" s="1" t="s">
        <v>1031</v>
      </c>
      <c r="D235" s="1" t="s">
        <v>99</v>
      </c>
      <c r="E235" s="3" t="s">
        <v>109</v>
      </c>
      <c r="F235" s="1" t="s">
        <v>1032</v>
      </c>
      <c r="G235" s="18">
        <v>57.72</v>
      </c>
      <c r="H235" s="18">
        <v>-129.78</v>
      </c>
      <c r="I235" s="18"/>
      <c r="J235" s="18"/>
      <c r="K235" s="18"/>
      <c r="L235" s="18"/>
      <c r="M235" s="18"/>
      <c r="N235" s="18"/>
      <c r="O235" s="18"/>
      <c r="P235" s="18"/>
      <c r="Q235" s="18"/>
      <c r="R235" s="18"/>
      <c r="S235" s="1" t="s">
        <v>102</v>
      </c>
      <c r="T235" s="1" t="s">
        <v>29</v>
      </c>
      <c r="U235" s="1" t="s">
        <v>32</v>
      </c>
      <c r="V235" s="1" t="s">
        <v>64</v>
      </c>
      <c r="W235" s="5">
        <v>2632</v>
      </c>
      <c r="X235" s="2">
        <v>2632</v>
      </c>
      <c r="Y235" s="1" t="s">
        <v>103</v>
      </c>
      <c r="Z235" s="1" t="s">
        <v>120</v>
      </c>
      <c r="AA235" s="3" t="s">
        <v>112</v>
      </c>
      <c r="AB235" s="3"/>
      <c r="AC235" s="1" t="s">
        <v>105</v>
      </c>
      <c r="AD235" s="1"/>
    </row>
    <row r="236" spans="1:30" ht="15.75" customHeight="1" x14ac:dyDescent="0.25">
      <c r="A236" s="16" t="s">
        <v>1033</v>
      </c>
      <c r="B236" s="1" t="s">
        <v>1034</v>
      </c>
      <c r="C236" s="1" t="s">
        <v>939</v>
      </c>
      <c r="D236" s="1"/>
      <c r="E236" s="3" t="s">
        <v>100</v>
      </c>
      <c r="F236" s="1" t="s">
        <v>1011</v>
      </c>
      <c r="G236" s="18">
        <v>53.515087999999999</v>
      </c>
      <c r="H236" s="18">
        <v>-113.912081</v>
      </c>
      <c r="I236" s="18"/>
      <c r="J236" s="18"/>
      <c r="K236" s="18"/>
      <c r="L236" s="18"/>
      <c r="M236" s="18"/>
      <c r="N236" s="18"/>
      <c r="O236" s="18"/>
      <c r="P236" s="18"/>
      <c r="Q236" s="18"/>
      <c r="R236" s="18"/>
      <c r="S236" s="1" t="s">
        <v>102</v>
      </c>
      <c r="T236" s="19" t="s">
        <v>32</v>
      </c>
      <c r="U236" s="1" t="s">
        <v>32</v>
      </c>
      <c r="V236" s="1" t="s">
        <v>60</v>
      </c>
      <c r="W236" s="5">
        <v>40</v>
      </c>
      <c r="X236" s="2">
        <v>40</v>
      </c>
      <c r="Y236" s="1" t="s">
        <v>111</v>
      </c>
      <c r="Z236" s="1"/>
      <c r="AA236" s="3"/>
      <c r="AB236" s="3" t="s">
        <v>112</v>
      </c>
      <c r="AC236" s="1" t="s">
        <v>113</v>
      </c>
      <c r="AD236" s="1" t="s">
        <v>731</v>
      </c>
    </row>
    <row r="237" spans="1:30" ht="15.75" customHeight="1" x14ac:dyDescent="0.25">
      <c r="A237" s="16" t="s">
        <v>1035</v>
      </c>
      <c r="B237" s="1" t="s">
        <v>1036</v>
      </c>
      <c r="C237" s="1" t="s">
        <v>1037</v>
      </c>
      <c r="D237" s="1"/>
      <c r="E237" s="3" t="s">
        <v>100</v>
      </c>
      <c r="F237" s="1" t="s">
        <v>1038</v>
      </c>
      <c r="G237" s="18">
        <v>50.070673999999997</v>
      </c>
      <c r="H237" s="18">
        <v>-110.70734</v>
      </c>
      <c r="I237" s="18"/>
      <c r="J237" s="18"/>
      <c r="K237" s="18"/>
      <c r="L237" s="18"/>
      <c r="M237" s="18"/>
      <c r="N237" s="18"/>
      <c r="O237" s="18"/>
      <c r="P237" s="18"/>
      <c r="Q237" s="18"/>
      <c r="R237" s="18"/>
      <c r="S237" s="1" t="s">
        <v>102</v>
      </c>
      <c r="T237" s="19" t="s">
        <v>32</v>
      </c>
      <c r="U237" s="1" t="s">
        <v>29</v>
      </c>
      <c r="V237" s="1" t="s">
        <v>62</v>
      </c>
      <c r="W237" s="5">
        <v>120</v>
      </c>
      <c r="X237" s="2">
        <v>600</v>
      </c>
      <c r="Y237" s="1" t="s">
        <v>111</v>
      </c>
      <c r="Z237" s="1"/>
      <c r="AA237" s="3"/>
      <c r="AB237" s="3" t="s">
        <v>112</v>
      </c>
      <c r="AC237" s="1" t="s">
        <v>113</v>
      </c>
      <c r="AD237" s="1" t="s">
        <v>731</v>
      </c>
    </row>
    <row r="238" spans="1:30" ht="15.75" customHeight="1" x14ac:dyDescent="0.25">
      <c r="A238" s="16" t="s">
        <v>1039</v>
      </c>
      <c r="B238" s="1" t="s">
        <v>1040</v>
      </c>
      <c r="C238" s="1" t="s">
        <v>1041</v>
      </c>
      <c r="D238" s="1"/>
      <c r="E238" s="3" t="s">
        <v>196</v>
      </c>
      <c r="F238" s="1" t="s">
        <v>1042</v>
      </c>
      <c r="G238" s="18">
        <v>46.291978999999998</v>
      </c>
      <c r="H238" s="18">
        <v>-81.858789000000002</v>
      </c>
      <c r="I238" s="18"/>
      <c r="J238" s="18"/>
      <c r="K238" s="18"/>
      <c r="L238" s="18"/>
      <c r="M238" s="18"/>
      <c r="N238" s="18"/>
      <c r="O238" s="18"/>
      <c r="P238" s="18"/>
      <c r="Q238" s="18"/>
      <c r="R238" s="18"/>
      <c r="S238" s="1" t="s">
        <v>102</v>
      </c>
      <c r="T238" s="1" t="s">
        <v>26</v>
      </c>
      <c r="U238" s="1" t="s">
        <v>26</v>
      </c>
      <c r="V238" s="1" t="s">
        <v>60</v>
      </c>
      <c r="W238" s="5">
        <v>232.9</v>
      </c>
      <c r="X238" s="2">
        <v>232.9</v>
      </c>
      <c r="Y238" s="1" t="s">
        <v>103</v>
      </c>
      <c r="Z238" s="1" t="s">
        <v>120</v>
      </c>
      <c r="AA238" s="3" t="s">
        <v>112</v>
      </c>
      <c r="AB238" s="3"/>
      <c r="AC238" s="1" t="s">
        <v>105</v>
      </c>
      <c r="AD238" s="1"/>
    </row>
    <row r="239" spans="1:30" ht="15.75" customHeight="1" x14ac:dyDescent="0.25">
      <c r="A239" s="16" t="s">
        <v>1043</v>
      </c>
      <c r="B239" s="1" t="s">
        <v>1044</v>
      </c>
      <c r="C239" s="1" t="s">
        <v>1045</v>
      </c>
      <c r="D239" s="1" t="s">
        <v>159</v>
      </c>
      <c r="E239" s="3" t="s">
        <v>100</v>
      </c>
      <c r="F239" s="1" t="s">
        <v>1046</v>
      </c>
      <c r="G239" s="18">
        <v>55.265037999999997</v>
      </c>
      <c r="H239" s="18">
        <v>-114.57517</v>
      </c>
      <c r="I239" s="18"/>
      <c r="J239" s="18"/>
      <c r="K239" s="18"/>
      <c r="L239" s="18"/>
      <c r="M239" s="18"/>
      <c r="N239" s="18"/>
      <c r="O239" s="18"/>
      <c r="P239" s="18"/>
      <c r="Q239" s="18"/>
      <c r="R239" s="18"/>
      <c r="S239" s="1" t="s">
        <v>102</v>
      </c>
      <c r="T239" s="19" t="s">
        <v>35</v>
      </c>
      <c r="U239" s="1" t="s">
        <v>26</v>
      </c>
      <c r="V239" s="1" t="s">
        <v>62</v>
      </c>
      <c r="W239" s="5">
        <v>35</v>
      </c>
      <c r="X239" s="2">
        <v>30</v>
      </c>
      <c r="Y239" s="1" t="s">
        <v>111</v>
      </c>
      <c r="Z239" s="1"/>
      <c r="AA239" s="3"/>
      <c r="AB239" s="3" t="s">
        <v>112</v>
      </c>
      <c r="AC239" s="1" t="s">
        <v>151</v>
      </c>
      <c r="AD239" s="1" t="s">
        <v>544</v>
      </c>
    </row>
    <row r="240" spans="1:30" ht="15.75" customHeight="1" x14ac:dyDescent="0.25">
      <c r="A240" s="16" t="s">
        <v>1047</v>
      </c>
      <c r="B240" s="1" t="s">
        <v>1048</v>
      </c>
      <c r="C240" s="1" t="s">
        <v>1049</v>
      </c>
      <c r="D240" s="1"/>
      <c r="E240" s="3" t="s">
        <v>196</v>
      </c>
      <c r="F240" s="1" t="s">
        <v>1050</v>
      </c>
      <c r="G240" s="18">
        <v>42.385219999999997</v>
      </c>
      <c r="H240" s="18">
        <v>-82.095339999999993</v>
      </c>
      <c r="I240" s="18">
        <v>42.310020000000002</v>
      </c>
      <c r="J240" s="18">
        <v>-82.705969999999994</v>
      </c>
      <c r="K240" s="18"/>
      <c r="L240" s="18"/>
      <c r="M240" s="18"/>
      <c r="N240" s="18"/>
      <c r="O240" s="18"/>
      <c r="P240" s="18"/>
      <c r="Q240" s="18"/>
      <c r="R240" s="18"/>
      <c r="S240" s="24" t="s">
        <v>186</v>
      </c>
      <c r="T240" s="24" t="s">
        <v>26</v>
      </c>
      <c r="U240" s="24" t="s">
        <v>26</v>
      </c>
      <c r="V240" s="24" t="s">
        <v>60</v>
      </c>
      <c r="W240" s="5">
        <v>471.9</v>
      </c>
      <c r="X240" s="2">
        <v>250</v>
      </c>
      <c r="Y240" s="1" t="s">
        <v>111</v>
      </c>
      <c r="Z240" s="1"/>
      <c r="AA240" s="3"/>
      <c r="AB240" s="3"/>
      <c r="AC240" s="1" t="s">
        <v>113</v>
      </c>
      <c r="AD240" s="1"/>
    </row>
    <row r="241" spans="1:30" ht="15.75" customHeight="1" x14ac:dyDescent="0.25">
      <c r="A241" s="16" t="s">
        <v>1051</v>
      </c>
      <c r="B241" s="1" t="s">
        <v>1052</v>
      </c>
      <c r="C241" s="1" t="s">
        <v>1053</v>
      </c>
      <c r="D241" s="1"/>
      <c r="E241" s="3" t="s">
        <v>100</v>
      </c>
      <c r="F241" s="1" t="s">
        <v>888</v>
      </c>
      <c r="G241" s="18">
        <v>53.546092999999999</v>
      </c>
      <c r="H241" s="18">
        <v>-113.384158</v>
      </c>
      <c r="I241" s="18"/>
      <c r="J241" s="18"/>
      <c r="K241" s="18"/>
      <c r="L241" s="18"/>
      <c r="M241" s="18"/>
      <c r="N241" s="18"/>
      <c r="O241" s="18"/>
      <c r="P241" s="18"/>
      <c r="Q241" s="18"/>
      <c r="R241" s="18"/>
      <c r="S241" s="1" t="s">
        <v>102</v>
      </c>
      <c r="T241" s="19" t="s">
        <v>35</v>
      </c>
      <c r="U241" s="1" t="s">
        <v>35</v>
      </c>
      <c r="V241" s="1" t="s">
        <v>60</v>
      </c>
      <c r="W241" s="5">
        <v>720</v>
      </c>
      <c r="X241" s="2">
        <v>720</v>
      </c>
      <c r="Y241" s="1" t="s">
        <v>111</v>
      </c>
      <c r="Z241" s="1"/>
      <c r="AA241" s="3"/>
      <c r="AB241" s="3" t="s">
        <v>112</v>
      </c>
      <c r="AC241" s="1" t="s">
        <v>151</v>
      </c>
      <c r="AD241" s="1" t="s">
        <v>544</v>
      </c>
    </row>
    <row r="242" spans="1:30" ht="15.75" customHeight="1" x14ac:dyDescent="0.25">
      <c r="A242" s="16" t="s">
        <v>1054</v>
      </c>
      <c r="B242" s="17" t="s">
        <v>1055</v>
      </c>
      <c r="C242" s="17" t="s">
        <v>1056</v>
      </c>
      <c r="D242" s="17" t="s">
        <v>620</v>
      </c>
      <c r="E242" s="38" t="s">
        <v>191</v>
      </c>
      <c r="F242" s="17" t="s">
        <v>192</v>
      </c>
      <c r="G242" s="18">
        <v>51.011121000000003</v>
      </c>
      <c r="H242" s="18">
        <v>-74.466633999999999</v>
      </c>
      <c r="I242" s="18"/>
      <c r="J242" s="18"/>
      <c r="K242" s="18"/>
      <c r="L242" s="18"/>
      <c r="M242" s="18"/>
      <c r="N242" s="18"/>
      <c r="O242" s="18"/>
      <c r="P242" s="18"/>
      <c r="Q242" s="18"/>
      <c r="R242" s="18"/>
      <c r="S242" s="1" t="s">
        <v>102</v>
      </c>
      <c r="T242" s="17" t="s">
        <v>29</v>
      </c>
      <c r="U242" s="1" t="s">
        <v>29</v>
      </c>
      <c r="V242" s="1" t="s">
        <v>60</v>
      </c>
      <c r="W242" s="35">
        <v>1074.5999999999999</v>
      </c>
      <c r="X242" s="2">
        <v>449.5</v>
      </c>
      <c r="Y242" s="1" t="s">
        <v>103</v>
      </c>
      <c r="Z242" s="1" t="s">
        <v>120</v>
      </c>
      <c r="AA242" s="3" t="s">
        <v>112</v>
      </c>
      <c r="AB242" s="3"/>
      <c r="AC242" s="1" t="s">
        <v>105</v>
      </c>
      <c r="AD242" s="1"/>
    </row>
    <row r="243" spans="1:30" ht="15.75" customHeight="1" x14ac:dyDescent="0.25">
      <c r="A243" s="16" t="s">
        <v>1057</v>
      </c>
      <c r="B243" s="1" t="s">
        <v>1058</v>
      </c>
      <c r="C243" s="1" t="s">
        <v>195</v>
      </c>
      <c r="D243" s="1"/>
      <c r="E243" s="3" t="s">
        <v>196</v>
      </c>
      <c r="F243" s="1" t="s">
        <v>1059</v>
      </c>
      <c r="G243" s="18">
        <v>48.174999999999997</v>
      </c>
      <c r="H243" s="18">
        <v>-79.768000000000001</v>
      </c>
      <c r="I243" s="18"/>
      <c r="J243" s="18"/>
      <c r="K243" s="18"/>
      <c r="L243" s="18"/>
      <c r="M243" s="18"/>
      <c r="N243" s="18"/>
      <c r="O243" s="18"/>
      <c r="P243" s="18"/>
      <c r="Q243" s="18"/>
      <c r="R243" s="18"/>
      <c r="S243" s="1" t="s">
        <v>102</v>
      </c>
      <c r="T243" s="1" t="s">
        <v>29</v>
      </c>
      <c r="U243" s="1" t="s">
        <v>29</v>
      </c>
      <c r="V243" s="1" t="s">
        <v>60</v>
      </c>
      <c r="W243" s="5">
        <v>900</v>
      </c>
      <c r="X243" s="2">
        <v>240.1</v>
      </c>
      <c r="Y243" s="1" t="s">
        <v>103</v>
      </c>
      <c r="Z243" s="1" t="s">
        <v>120</v>
      </c>
      <c r="AA243" s="3"/>
      <c r="AB243" s="3"/>
      <c r="AC243" s="1" t="s">
        <v>105</v>
      </c>
      <c r="AD243" s="1"/>
    </row>
    <row r="244" spans="1:30" ht="15.75" customHeight="1" x14ac:dyDescent="0.25">
      <c r="A244" s="16" t="s">
        <v>1060</v>
      </c>
      <c r="B244" s="1" t="s">
        <v>1061</v>
      </c>
      <c r="C244" s="1" t="s">
        <v>1062</v>
      </c>
      <c r="D244" s="1"/>
      <c r="E244" s="3" t="s">
        <v>191</v>
      </c>
      <c r="F244" s="1" t="s">
        <v>1063</v>
      </c>
      <c r="G244" s="18">
        <v>48.412330087945698</v>
      </c>
      <c r="H244" s="18">
        <v>-71.129848585243494</v>
      </c>
      <c r="I244" s="18"/>
      <c r="J244" s="18"/>
      <c r="K244" s="18"/>
      <c r="L244" s="18"/>
      <c r="M244" s="18"/>
      <c r="N244" s="18"/>
      <c r="O244" s="18"/>
      <c r="P244" s="18"/>
      <c r="Q244" s="18"/>
      <c r="R244" s="18"/>
      <c r="S244" s="1" t="s">
        <v>102</v>
      </c>
      <c r="T244" s="1" t="s">
        <v>35</v>
      </c>
      <c r="U244" s="1" t="s">
        <v>35</v>
      </c>
      <c r="V244" s="1" t="s">
        <v>60</v>
      </c>
      <c r="W244" s="5">
        <v>46</v>
      </c>
      <c r="X244" s="2">
        <v>46</v>
      </c>
      <c r="Y244" s="1" t="s">
        <v>452</v>
      </c>
      <c r="Z244" s="1"/>
      <c r="AA244" s="3"/>
      <c r="AB244" s="3" t="s">
        <v>112</v>
      </c>
      <c r="AC244" s="1"/>
      <c r="AD244" s="1" t="s">
        <v>544</v>
      </c>
    </row>
    <row r="245" spans="1:30" ht="15.75" customHeight="1" x14ac:dyDescent="0.25">
      <c r="A245" s="16" t="s">
        <v>1064</v>
      </c>
      <c r="B245" s="1" t="s">
        <v>1065</v>
      </c>
      <c r="C245" s="1" t="s">
        <v>1066</v>
      </c>
      <c r="D245" s="1"/>
      <c r="E245" s="3" t="s">
        <v>191</v>
      </c>
      <c r="F245" s="1" t="s">
        <v>1067</v>
      </c>
      <c r="G245" s="18">
        <v>46.382621344409003</v>
      </c>
      <c r="H245" s="18">
        <v>-72.373029188121293</v>
      </c>
      <c r="I245" s="18"/>
      <c r="J245" s="18"/>
      <c r="K245" s="18"/>
      <c r="L245" s="18"/>
      <c r="M245" s="18"/>
      <c r="N245" s="18"/>
      <c r="O245" s="18"/>
      <c r="P245" s="18"/>
      <c r="Q245" s="18"/>
      <c r="R245" s="18"/>
      <c r="S245" s="1" t="s">
        <v>102</v>
      </c>
      <c r="T245" s="1" t="s">
        <v>26</v>
      </c>
      <c r="U245" s="1" t="s">
        <v>26</v>
      </c>
      <c r="V245" s="1" t="s">
        <v>60</v>
      </c>
      <c r="W245" s="35">
        <v>1247.9000000000001</v>
      </c>
      <c r="X245" s="2">
        <v>923.4</v>
      </c>
      <c r="Y245" s="1" t="s">
        <v>103</v>
      </c>
      <c r="Z245" s="1" t="s">
        <v>145</v>
      </c>
      <c r="AA245" s="3" t="s">
        <v>112</v>
      </c>
      <c r="AB245" s="3"/>
      <c r="AC245" s="1"/>
      <c r="AD245" s="1"/>
    </row>
    <row r="246" spans="1:30" ht="15.75" customHeight="1" x14ac:dyDescent="0.25">
      <c r="A246" s="16" t="s">
        <v>1068</v>
      </c>
      <c r="B246" s="17" t="s">
        <v>1069</v>
      </c>
      <c r="C246" s="17" t="s">
        <v>1070</v>
      </c>
      <c r="D246" s="17" t="s">
        <v>1071</v>
      </c>
      <c r="E246" s="38" t="s">
        <v>191</v>
      </c>
      <c r="F246" s="17" t="s">
        <v>995</v>
      </c>
      <c r="G246" s="18">
        <v>48.150027999999999</v>
      </c>
      <c r="H246" s="18">
        <v>-77.500793000000002</v>
      </c>
      <c r="I246" s="18"/>
      <c r="J246" s="18"/>
      <c r="K246" s="18"/>
      <c r="L246" s="18"/>
      <c r="M246" s="18"/>
      <c r="N246" s="18"/>
      <c r="O246" s="18"/>
      <c r="P246" s="18"/>
      <c r="Q246" s="18"/>
      <c r="R246" s="18"/>
      <c r="S246" s="1" t="s">
        <v>102</v>
      </c>
      <c r="T246" s="17" t="s">
        <v>29</v>
      </c>
      <c r="U246" s="1" t="s">
        <v>29</v>
      </c>
      <c r="V246" s="1" t="s">
        <v>60</v>
      </c>
      <c r="W246" s="35">
        <v>602.20000000000005</v>
      </c>
      <c r="X246" s="2">
        <v>602</v>
      </c>
      <c r="Y246" s="1" t="s">
        <v>103</v>
      </c>
      <c r="Z246" s="1" t="s">
        <v>120</v>
      </c>
      <c r="AA246" s="3"/>
      <c r="AB246" s="3"/>
      <c r="AC246" s="1" t="s">
        <v>105</v>
      </c>
      <c r="AD246" s="1"/>
    </row>
    <row r="247" spans="1:30" ht="15.75" customHeight="1" x14ac:dyDescent="0.25">
      <c r="A247" s="16" t="s">
        <v>1072</v>
      </c>
      <c r="B247" s="1" t="s">
        <v>1073</v>
      </c>
      <c r="C247" s="1" t="s">
        <v>1074</v>
      </c>
      <c r="D247" s="1"/>
      <c r="E247" s="3" t="s">
        <v>1075</v>
      </c>
      <c r="F247" s="1" t="s">
        <v>1074</v>
      </c>
      <c r="G247" s="18">
        <v>46.834699999999998</v>
      </c>
      <c r="H247" s="18">
        <v>-71.203299999999999</v>
      </c>
      <c r="I247" s="18"/>
      <c r="J247" s="18"/>
      <c r="K247" s="18"/>
      <c r="L247" s="18"/>
      <c r="M247" s="18"/>
      <c r="N247" s="18"/>
      <c r="O247" s="18"/>
      <c r="P247" s="18"/>
      <c r="Q247" s="18"/>
      <c r="R247" s="18"/>
      <c r="S247" s="1" t="s">
        <v>102</v>
      </c>
      <c r="T247" s="1" t="s">
        <v>26</v>
      </c>
      <c r="U247" s="1" t="s">
        <v>26</v>
      </c>
      <c r="V247" s="1" t="s">
        <v>60</v>
      </c>
      <c r="W247" s="5">
        <v>43.8</v>
      </c>
      <c r="X247" s="2">
        <v>43.8</v>
      </c>
      <c r="Y247" s="1" t="s">
        <v>111</v>
      </c>
      <c r="Z247" s="1"/>
      <c r="AA247" s="3"/>
      <c r="AB247" s="3" t="s">
        <v>112</v>
      </c>
      <c r="AC247" s="1" t="s">
        <v>113</v>
      </c>
      <c r="AD247" s="1" t="s">
        <v>439</v>
      </c>
    </row>
    <row r="248" spans="1:30" ht="15.75" customHeight="1" x14ac:dyDescent="0.25">
      <c r="A248" s="16" t="s">
        <v>1076</v>
      </c>
      <c r="B248" s="1" t="s">
        <v>1077</v>
      </c>
      <c r="C248" s="1" t="s">
        <v>1078</v>
      </c>
      <c r="D248" s="1"/>
      <c r="E248" s="3" t="s">
        <v>196</v>
      </c>
      <c r="F248" s="1" t="s">
        <v>1079</v>
      </c>
      <c r="G248" s="18">
        <v>48.418089000000002</v>
      </c>
      <c r="H248" s="18">
        <v>-81.483940000000004</v>
      </c>
      <c r="I248" s="18"/>
      <c r="J248" s="18"/>
      <c r="K248" s="18"/>
      <c r="L248" s="18"/>
      <c r="M248" s="18"/>
      <c r="N248" s="18"/>
      <c r="O248" s="18"/>
      <c r="P248" s="18"/>
      <c r="Q248" s="18"/>
      <c r="R248" s="18"/>
      <c r="S248" s="1" t="s">
        <v>102</v>
      </c>
      <c r="T248" s="1" t="s">
        <v>26</v>
      </c>
      <c r="U248" s="1" t="s">
        <v>26</v>
      </c>
      <c r="V248" s="1" t="s">
        <v>60</v>
      </c>
      <c r="W248" s="5">
        <v>150</v>
      </c>
      <c r="X248" s="2">
        <v>133.6</v>
      </c>
      <c r="Y248" s="1" t="s">
        <v>103</v>
      </c>
      <c r="Z248" s="1" t="s">
        <v>120</v>
      </c>
      <c r="AA248" s="3"/>
      <c r="AB248" s="3"/>
      <c r="AC248" s="1" t="s">
        <v>105</v>
      </c>
      <c r="AD248" s="1"/>
    </row>
    <row r="249" spans="1:30" ht="15.75" customHeight="1" x14ac:dyDescent="0.25">
      <c r="A249" s="16" t="s">
        <v>1080</v>
      </c>
      <c r="B249" s="1" t="s">
        <v>1081</v>
      </c>
      <c r="C249" s="1" t="s">
        <v>598</v>
      </c>
      <c r="D249" s="1"/>
      <c r="E249" s="3" t="s">
        <v>163</v>
      </c>
      <c r="F249" s="1" t="s">
        <v>1082</v>
      </c>
      <c r="G249" s="18">
        <v>63.252420999999998</v>
      </c>
      <c r="H249" s="18">
        <v>-116.735563</v>
      </c>
      <c r="I249" s="18"/>
      <c r="J249" s="18"/>
      <c r="K249" s="18"/>
      <c r="L249" s="18"/>
      <c r="M249" s="18"/>
      <c r="N249" s="18"/>
      <c r="O249" s="18"/>
      <c r="P249" s="18"/>
      <c r="Q249" s="18"/>
      <c r="R249" s="18"/>
      <c r="S249" s="1" t="s">
        <v>186</v>
      </c>
      <c r="T249" s="1" t="s">
        <v>26</v>
      </c>
      <c r="U249" s="1" t="s">
        <v>26</v>
      </c>
      <c r="V249" s="1" t="s">
        <v>60</v>
      </c>
      <c r="W249" s="5">
        <v>41.5</v>
      </c>
      <c r="X249" s="2">
        <v>41.5</v>
      </c>
      <c r="Y249" s="1" t="s">
        <v>111</v>
      </c>
      <c r="Z249" s="1"/>
      <c r="AA249" s="3"/>
      <c r="AB249" s="3" t="s">
        <v>112</v>
      </c>
      <c r="AC249" s="1" t="s">
        <v>113</v>
      </c>
      <c r="AD249" s="1" t="s">
        <v>136</v>
      </c>
    </row>
    <row r="250" spans="1:30" ht="15.75" customHeight="1" x14ac:dyDescent="0.25">
      <c r="A250" s="16" t="s">
        <v>1083</v>
      </c>
      <c r="B250" s="1" t="s">
        <v>1084</v>
      </c>
      <c r="C250" s="1" t="s">
        <v>1085</v>
      </c>
      <c r="D250" s="1"/>
      <c r="E250" s="3" t="s">
        <v>191</v>
      </c>
      <c r="F250" s="1" t="s">
        <v>1086</v>
      </c>
      <c r="G250" s="18">
        <v>48.429000000000002</v>
      </c>
      <c r="H250" s="18">
        <v>-71.162000000000006</v>
      </c>
      <c r="I250" s="18"/>
      <c r="J250" s="18"/>
      <c r="K250" s="18"/>
      <c r="L250" s="18"/>
      <c r="M250" s="18"/>
      <c r="N250" s="18"/>
      <c r="O250" s="18"/>
      <c r="P250" s="18"/>
      <c r="Q250" s="18"/>
      <c r="R250" s="18"/>
      <c r="S250" s="1" t="s">
        <v>102</v>
      </c>
      <c r="T250" s="1" t="s">
        <v>32</v>
      </c>
      <c r="U250" s="1" t="s">
        <v>32</v>
      </c>
      <c r="V250" s="1" t="s">
        <v>60</v>
      </c>
      <c r="W250" s="5">
        <v>1400</v>
      </c>
      <c r="X250" s="2">
        <v>1485</v>
      </c>
      <c r="Y250" s="1" t="s">
        <v>103</v>
      </c>
      <c r="Z250" s="1" t="s">
        <v>439</v>
      </c>
      <c r="AA250" s="3" t="s">
        <v>112</v>
      </c>
      <c r="AB250" s="3"/>
      <c r="AC250" s="1" t="s">
        <v>105</v>
      </c>
      <c r="AD250" s="1"/>
    </row>
    <row r="251" spans="1:30" ht="15.75" customHeight="1" x14ac:dyDescent="0.25">
      <c r="A251" s="16" t="s">
        <v>1087</v>
      </c>
      <c r="B251" s="1" t="s">
        <v>1088</v>
      </c>
      <c r="C251" s="1" t="s">
        <v>1089</v>
      </c>
      <c r="D251" s="1"/>
      <c r="E251" s="3" t="s">
        <v>191</v>
      </c>
      <c r="F251" s="1" t="s">
        <v>1090</v>
      </c>
      <c r="G251" s="18"/>
      <c r="H251" s="18"/>
      <c r="I251" s="18"/>
      <c r="J251" s="18"/>
      <c r="K251" s="18"/>
      <c r="L251" s="18"/>
      <c r="M251" s="18"/>
      <c r="N251" s="18"/>
      <c r="O251" s="18"/>
      <c r="P251" s="18"/>
      <c r="Q251" s="18"/>
      <c r="R251" s="18"/>
      <c r="S251" s="1" t="s">
        <v>102</v>
      </c>
      <c r="T251" s="1" t="s">
        <v>35</v>
      </c>
      <c r="U251" s="1" t="s">
        <v>35</v>
      </c>
      <c r="V251" s="1" t="s">
        <v>60</v>
      </c>
      <c r="W251" s="5">
        <v>1300</v>
      </c>
      <c r="X251" s="2">
        <v>1300</v>
      </c>
      <c r="Y251" s="1" t="s">
        <v>111</v>
      </c>
      <c r="Z251" s="1"/>
      <c r="AA251" s="3"/>
      <c r="AB251" s="3" t="s">
        <v>112</v>
      </c>
      <c r="AC251" s="1" t="s">
        <v>439</v>
      </c>
      <c r="AD251" s="1" t="s">
        <v>1091</v>
      </c>
    </row>
    <row r="252" spans="1:30" ht="15.75" customHeight="1" x14ac:dyDescent="0.25">
      <c r="A252" s="16" t="s">
        <v>1092</v>
      </c>
      <c r="B252" s="19" t="s">
        <v>1093</v>
      </c>
      <c r="C252" s="1" t="s">
        <v>1094</v>
      </c>
      <c r="D252" s="1"/>
      <c r="E252" s="3" t="s">
        <v>144</v>
      </c>
      <c r="F252" s="1" t="s">
        <v>1095</v>
      </c>
      <c r="G252" s="18"/>
      <c r="H252" s="18"/>
      <c r="I252" s="18"/>
      <c r="J252" s="18"/>
      <c r="K252" s="18"/>
      <c r="L252" s="18"/>
      <c r="M252" s="18"/>
      <c r="N252" s="18"/>
      <c r="O252" s="18"/>
      <c r="P252" s="18"/>
      <c r="Q252" s="18"/>
      <c r="R252" s="18"/>
      <c r="S252" s="23"/>
      <c r="T252" s="1" t="s">
        <v>35</v>
      </c>
      <c r="U252" s="1" t="s">
        <v>35</v>
      </c>
      <c r="V252" s="1" t="s">
        <v>60</v>
      </c>
      <c r="W252" s="5">
        <v>1700</v>
      </c>
      <c r="X252" s="2">
        <v>1253</v>
      </c>
      <c r="Y252" s="1" t="s">
        <v>111</v>
      </c>
      <c r="Z252" s="1"/>
      <c r="AA252" s="3"/>
      <c r="AB252" s="3"/>
      <c r="AC252" s="1" t="s">
        <v>113</v>
      </c>
      <c r="AD252" s="1"/>
    </row>
    <row r="253" spans="1:30" ht="15.75" customHeight="1" x14ac:dyDescent="0.25">
      <c r="A253" s="16" t="s">
        <v>1096</v>
      </c>
      <c r="B253" s="1" t="s">
        <v>1097</v>
      </c>
      <c r="C253" s="1" t="s">
        <v>1098</v>
      </c>
      <c r="D253" s="1"/>
      <c r="E253" s="3" t="s">
        <v>191</v>
      </c>
      <c r="F253" s="1" t="s">
        <v>1099</v>
      </c>
      <c r="G253" s="18"/>
      <c r="H253" s="18"/>
      <c r="I253" s="18"/>
      <c r="J253" s="18"/>
      <c r="K253" s="18"/>
      <c r="L253" s="18"/>
      <c r="M253" s="18"/>
      <c r="N253" s="18"/>
      <c r="O253" s="18"/>
      <c r="P253" s="18"/>
      <c r="Q253" s="18"/>
      <c r="R253" s="18"/>
      <c r="S253" s="1" t="s">
        <v>102</v>
      </c>
      <c r="T253" s="1" t="s">
        <v>29</v>
      </c>
      <c r="U253" s="1" t="s">
        <v>29</v>
      </c>
      <c r="V253" s="1" t="s">
        <v>60</v>
      </c>
      <c r="W253" s="5">
        <v>243</v>
      </c>
      <c r="X253" s="2">
        <v>243</v>
      </c>
      <c r="Y253" s="1" t="s">
        <v>111</v>
      </c>
      <c r="Z253" s="1"/>
      <c r="AA253" s="3"/>
      <c r="AB253" s="3" t="s">
        <v>112</v>
      </c>
      <c r="AC253" s="1" t="s">
        <v>151</v>
      </c>
      <c r="AD253" s="1" t="s">
        <v>544</v>
      </c>
    </row>
    <row r="254" spans="1:30" ht="15.75" customHeight="1" x14ac:dyDescent="0.25">
      <c r="A254" s="16" t="s">
        <v>1100</v>
      </c>
      <c r="B254" s="1" t="s">
        <v>1101</v>
      </c>
      <c r="C254" s="1" t="s">
        <v>1102</v>
      </c>
      <c r="D254" s="1"/>
      <c r="E254" s="3" t="s">
        <v>196</v>
      </c>
      <c r="F254" s="1" t="s">
        <v>1103</v>
      </c>
      <c r="G254" s="18" t="s">
        <v>1104</v>
      </c>
      <c r="H254" s="18"/>
      <c r="I254" s="18"/>
      <c r="J254" s="18"/>
      <c r="K254" s="18"/>
      <c r="L254" s="18"/>
      <c r="M254" s="18"/>
      <c r="N254" s="18"/>
      <c r="O254" s="18"/>
      <c r="P254" s="18"/>
      <c r="Q254" s="18"/>
      <c r="R254" s="18"/>
      <c r="S254" s="24"/>
      <c r="T254" s="24" t="s">
        <v>35</v>
      </c>
      <c r="U254" s="24" t="s">
        <v>32</v>
      </c>
      <c r="V254" s="24" t="s">
        <v>62</v>
      </c>
      <c r="W254" s="5">
        <v>115.2</v>
      </c>
      <c r="X254" s="2">
        <v>115.2</v>
      </c>
      <c r="Y254" s="1" t="s">
        <v>111</v>
      </c>
      <c r="Z254" s="1"/>
      <c r="AA254" s="3"/>
      <c r="AB254" s="3"/>
      <c r="AC254" s="1" t="s">
        <v>151</v>
      </c>
      <c r="AD254" s="1"/>
    </row>
    <row r="255" spans="1:30" ht="15.75" customHeight="1" x14ac:dyDescent="0.25">
      <c r="A255" s="40" t="s">
        <v>1105</v>
      </c>
      <c r="B255" s="1" t="s">
        <v>1106</v>
      </c>
      <c r="C255" s="1" t="s">
        <v>1107</v>
      </c>
      <c r="D255" s="1"/>
      <c r="E255" s="3" t="s">
        <v>473</v>
      </c>
      <c r="F255" s="1" t="s">
        <v>1108</v>
      </c>
      <c r="G255" s="18"/>
      <c r="H255" s="18"/>
      <c r="I255" s="18"/>
      <c r="J255" s="18"/>
      <c r="K255" s="18"/>
      <c r="L255" s="18"/>
      <c r="M255" s="18"/>
      <c r="N255" s="18"/>
      <c r="O255" s="18"/>
      <c r="P255" s="18"/>
      <c r="Q255" s="18"/>
      <c r="R255" s="18"/>
      <c r="S255" s="1" t="s">
        <v>102</v>
      </c>
      <c r="T255" s="1" t="s">
        <v>26</v>
      </c>
      <c r="U255" s="1" t="s">
        <v>26</v>
      </c>
      <c r="V255" s="1" t="s">
        <v>60</v>
      </c>
      <c r="W255" s="5">
        <v>50</v>
      </c>
      <c r="X255" s="20">
        <v>50</v>
      </c>
      <c r="Y255" s="1" t="s">
        <v>111</v>
      </c>
      <c r="Z255" s="1"/>
      <c r="AA255" s="3"/>
      <c r="AB255" s="3" t="s">
        <v>112</v>
      </c>
      <c r="AC255" s="1" t="s">
        <v>439</v>
      </c>
      <c r="AD255" s="1" t="s">
        <v>544</v>
      </c>
    </row>
    <row r="256" spans="1:30" ht="15.75" customHeight="1" x14ac:dyDescent="0.25">
      <c r="A256" s="16" t="s">
        <v>1109</v>
      </c>
      <c r="B256" s="1" t="s">
        <v>1110</v>
      </c>
      <c r="C256" s="1" t="s">
        <v>1111</v>
      </c>
      <c r="D256" s="1"/>
      <c r="E256" s="3" t="s">
        <v>196</v>
      </c>
      <c r="F256" s="1" t="s">
        <v>1112</v>
      </c>
      <c r="G256" s="18"/>
      <c r="H256" s="18"/>
      <c r="I256" s="18"/>
      <c r="J256" s="18"/>
      <c r="K256" s="18"/>
      <c r="L256" s="18"/>
      <c r="M256" s="18"/>
      <c r="N256" s="18"/>
      <c r="O256" s="18"/>
      <c r="P256" s="18"/>
      <c r="Q256" s="18"/>
      <c r="R256" s="18"/>
      <c r="S256" s="1"/>
      <c r="T256" s="1" t="s">
        <v>26</v>
      </c>
      <c r="U256" s="1" t="s">
        <v>26</v>
      </c>
      <c r="V256" s="1" t="s">
        <v>60</v>
      </c>
      <c r="W256" s="5">
        <v>200</v>
      </c>
      <c r="X256" s="2">
        <v>200</v>
      </c>
      <c r="Y256" s="1" t="s">
        <v>111</v>
      </c>
      <c r="Z256" s="1"/>
      <c r="AA256" s="3"/>
      <c r="AB256" s="3"/>
      <c r="AC256" s="1" t="s">
        <v>113</v>
      </c>
      <c r="AD256" s="1"/>
    </row>
    <row r="257" spans="1:30" ht="15.75" customHeight="1" x14ac:dyDescent="0.25">
      <c r="A257" s="16" t="s">
        <v>1113</v>
      </c>
      <c r="B257" s="1" t="s">
        <v>1114</v>
      </c>
      <c r="C257" s="1" t="s">
        <v>1115</v>
      </c>
      <c r="D257" s="1"/>
      <c r="E257" s="3" t="s">
        <v>144</v>
      </c>
      <c r="F257" s="1" t="s">
        <v>1116</v>
      </c>
      <c r="G257" s="18"/>
      <c r="H257" s="18"/>
      <c r="I257" s="18"/>
      <c r="J257" s="18"/>
      <c r="K257" s="18"/>
      <c r="L257" s="18"/>
      <c r="M257" s="18"/>
      <c r="N257" s="18"/>
      <c r="O257" s="18"/>
      <c r="P257" s="18"/>
      <c r="Q257" s="18"/>
      <c r="R257" s="18"/>
      <c r="S257" s="1" t="s">
        <v>102</v>
      </c>
      <c r="T257" s="1" t="s">
        <v>35</v>
      </c>
      <c r="U257" s="1" t="s">
        <v>35</v>
      </c>
      <c r="V257" s="1" t="s">
        <v>60</v>
      </c>
      <c r="W257" s="5">
        <v>350</v>
      </c>
      <c r="X257" s="2">
        <v>350</v>
      </c>
      <c r="Y257" s="1" t="s">
        <v>111</v>
      </c>
      <c r="Z257" s="1"/>
      <c r="AA257" s="3"/>
      <c r="AB257" s="3"/>
      <c r="AC257" s="1" t="s">
        <v>151</v>
      </c>
      <c r="AD257" s="1"/>
    </row>
    <row r="258" spans="1:30" ht="15.75" customHeight="1" x14ac:dyDescent="0.25">
      <c r="A258" s="16" t="s">
        <v>1117</v>
      </c>
      <c r="B258" s="1" t="s">
        <v>1118</v>
      </c>
      <c r="C258" s="1" t="s">
        <v>1119</v>
      </c>
      <c r="D258" s="1"/>
      <c r="E258" s="3" t="s">
        <v>100</v>
      </c>
      <c r="F258" s="1" t="s">
        <v>1120</v>
      </c>
      <c r="G258" s="18">
        <v>51.045318000000002</v>
      </c>
      <c r="H258" s="18">
        <v>-114.08</v>
      </c>
      <c r="I258" s="18"/>
      <c r="J258" s="18"/>
      <c r="K258" s="18"/>
      <c r="L258" s="18"/>
      <c r="M258" s="18"/>
      <c r="N258" s="18"/>
      <c r="O258" s="18"/>
      <c r="P258" s="18"/>
      <c r="Q258" s="18"/>
      <c r="R258" s="18"/>
      <c r="S258" s="1" t="s">
        <v>102</v>
      </c>
      <c r="T258" s="19" t="s">
        <v>35</v>
      </c>
      <c r="U258" s="1" t="s">
        <v>35</v>
      </c>
      <c r="V258" s="1" t="s">
        <v>60</v>
      </c>
      <c r="W258" s="5">
        <v>207</v>
      </c>
      <c r="X258" s="2">
        <v>200</v>
      </c>
      <c r="Y258" s="1" t="s">
        <v>111</v>
      </c>
      <c r="Z258" s="1"/>
      <c r="AA258" s="3"/>
      <c r="AB258" s="3"/>
      <c r="AC258" s="1" t="s">
        <v>113</v>
      </c>
      <c r="AD258" s="1"/>
    </row>
    <row r="259" spans="1:30" ht="15.75" customHeight="1" x14ac:dyDescent="0.25">
      <c r="A259" s="16" t="s">
        <v>1121</v>
      </c>
      <c r="B259" s="1" t="s">
        <v>1122</v>
      </c>
      <c r="C259" s="1" t="s">
        <v>804</v>
      </c>
      <c r="D259" s="1"/>
      <c r="E259" s="3" t="s">
        <v>125</v>
      </c>
      <c r="F259" s="1" t="s">
        <v>1123</v>
      </c>
      <c r="G259" s="18"/>
      <c r="H259" s="18"/>
      <c r="I259" s="18"/>
      <c r="J259" s="18"/>
      <c r="K259" s="18"/>
      <c r="L259" s="18"/>
      <c r="M259" s="18"/>
      <c r="N259" s="18"/>
      <c r="O259" s="18"/>
      <c r="P259" s="18"/>
      <c r="Q259" s="18"/>
      <c r="R259" s="18"/>
      <c r="S259" s="24"/>
      <c r="T259" s="24" t="s">
        <v>35</v>
      </c>
      <c r="U259" s="24" t="s">
        <v>35</v>
      </c>
      <c r="V259" s="24" t="s">
        <v>60</v>
      </c>
      <c r="W259" s="5">
        <v>72.5</v>
      </c>
      <c r="X259" s="2">
        <v>25.1</v>
      </c>
      <c r="Y259" s="1" t="s">
        <v>111</v>
      </c>
      <c r="Z259" s="1"/>
      <c r="AA259" s="3"/>
      <c r="AB259" s="3" t="s">
        <v>112</v>
      </c>
      <c r="AC259" s="1" t="s">
        <v>113</v>
      </c>
      <c r="AD259" s="1" t="s">
        <v>136</v>
      </c>
    </row>
    <row r="260" spans="1:30" ht="15.75" customHeight="1" x14ac:dyDescent="0.25">
      <c r="A260" s="16" t="s">
        <v>1124</v>
      </c>
      <c r="B260" s="1" t="s">
        <v>1125</v>
      </c>
      <c r="C260" s="1" t="s">
        <v>1126</v>
      </c>
      <c r="D260" s="1"/>
      <c r="E260" s="3" t="s">
        <v>144</v>
      </c>
      <c r="F260" s="1"/>
      <c r="G260" s="18"/>
      <c r="H260" s="18"/>
      <c r="I260" s="18"/>
      <c r="J260" s="18"/>
      <c r="K260" s="18"/>
      <c r="L260" s="18"/>
      <c r="M260" s="18"/>
      <c r="N260" s="18"/>
      <c r="O260" s="18"/>
      <c r="P260" s="18"/>
      <c r="Q260" s="18"/>
      <c r="R260" s="18"/>
      <c r="S260" s="1"/>
      <c r="T260" s="1" t="s">
        <v>35</v>
      </c>
      <c r="U260" s="1" t="s">
        <v>35</v>
      </c>
      <c r="V260" s="1" t="s">
        <v>60</v>
      </c>
      <c r="W260" s="5">
        <v>379</v>
      </c>
      <c r="X260" s="2">
        <v>379</v>
      </c>
      <c r="Y260" s="1" t="s">
        <v>111</v>
      </c>
      <c r="Z260" s="1"/>
      <c r="AA260" s="3"/>
      <c r="AB260" s="3"/>
      <c r="AC260" s="1" t="s">
        <v>113</v>
      </c>
      <c r="AD260" s="1"/>
    </row>
    <row r="261" spans="1:30" ht="15.75" customHeight="1" x14ac:dyDescent="0.25">
      <c r="A261" s="16" t="s">
        <v>1127</v>
      </c>
      <c r="B261" s="1" t="s">
        <v>1128</v>
      </c>
      <c r="C261" s="1" t="s">
        <v>1129</v>
      </c>
      <c r="D261" s="1"/>
      <c r="E261" s="3" t="s">
        <v>109</v>
      </c>
      <c r="F261" s="1" t="s">
        <v>1130</v>
      </c>
      <c r="G261" s="18"/>
      <c r="H261" s="18"/>
      <c r="I261" s="18"/>
      <c r="J261" s="18"/>
      <c r="K261" s="18"/>
      <c r="L261" s="18"/>
      <c r="M261" s="18"/>
      <c r="N261" s="18"/>
      <c r="O261" s="18"/>
      <c r="P261" s="18"/>
      <c r="Q261" s="18"/>
      <c r="R261" s="18"/>
      <c r="S261" s="1" t="s">
        <v>102</v>
      </c>
      <c r="T261" s="1" t="s">
        <v>35</v>
      </c>
      <c r="U261" s="1" t="s">
        <v>35</v>
      </c>
      <c r="V261" s="1" t="s">
        <v>60</v>
      </c>
      <c r="W261" s="5">
        <v>600</v>
      </c>
      <c r="X261" s="2">
        <v>600</v>
      </c>
      <c r="Y261" s="1" t="s">
        <v>111</v>
      </c>
      <c r="Z261" s="1"/>
      <c r="AA261" s="3"/>
      <c r="AB261" s="3" t="s">
        <v>112</v>
      </c>
      <c r="AC261" s="1" t="s">
        <v>151</v>
      </c>
      <c r="AD261" s="1" t="s">
        <v>544</v>
      </c>
    </row>
    <row r="262" spans="1:30" ht="15.75" customHeight="1" x14ac:dyDescent="0.25">
      <c r="A262" s="16" t="s">
        <v>1131</v>
      </c>
      <c r="B262" s="1" t="s">
        <v>1132</v>
      </c>
      <c r="C262" s="1" t="s">
        <v>1133</v>
      </c>
      <c r="D262" s="1"/>
      <c r="E262" s="3" t="s">
        <v>100</v>
      </c>
      <c r="F262" s="1" t="s">
        <v>1120</v>
      </c>
      <c r="G262" s="18">
        <v>51.010133000000003</v>
      </c>
      <c r="H262" s="18">
        <v>-113.914</v>
      </c>
      <c r="I262" s="18"/>
      <c r="J262" s="18"/>
      <c r="K262" s="18"/>
      <c r="L262" s="18"/>
      <c r="M262" s="18"/>
      <c r="N262" s="18"/>
      <c r="O262" s="18"/>
      <c r="P262" s="18"/>
      <c r="Q262" s="18"/>
      <c r="R262" s="18"/>
      <c r="S262" s="1" t="s">
        <v>102</v>
      </c>
      <c r="T262" s="19" t="s">
        <v>29</v>
      </c>
      <c r="U262" s="1" t="s">
        <v>26</v>
      </c>
      <c r="V262" s="1" t="s">
        <v>62</v>
      </c>
      <c r="W262" s="5">
        <v>1500</v>
      </c>
      <c r="X262" s="2">
        <v>1200</v>
      </c>
      <c r="Y262" s="1" t="s">
        <v>111</v>
      </c>
      <c r="Z262" s="1"/>
      <c r="AA262" s="3"/>
      <c r="AB262" s="3" t="s">
        <v>112</v>
      </c>
      <c r="AC262" s="1" t="s">
        <v>151</v>
      </c>
      <c r="AD262" s="1" t="s">
        <v>544</v>
      </c>
    </row>
    <row r="263" spans="1:30" ht="15.75" customHeight="1" x14ac:dyDescent="0.25">
      <c r="A263" s="16" t="s">
        <v>1134</v>
      </c>
      <c r="B263" s="1" t="s">
        <v>1135</v>
      </c>
      <c r="C263" s="1" t="s">
        <v>1136</v>
      </c>
      <c r="D263" s="1"/>
      <c r="E263" s="3" t="s">
        <v>109</v>
      </c>
      <c r="F263" s="1"/>
      <c r="G263" s="18"/>
      <c r="H263" s="18"/>
      <c r="I263" s="18"/>
      <c r="J263" s="18"/>
      <c r="K263" s="18"/>
      <c r="L263" s="18"/>
      <c r="M263" s="18"/>
      <c r="N263" s="18"/>
      <c r="O263" s="18"/>
      <c r="P263" s="18"/>
      <c r="Q263" s="18"/>
      <c r="R263" s="18"/>
      <c r="S263" s="1" t="s">
        <v>102</v>
      </c>
      <c r="T263" s="1" t="s">
        <v>26</v>
      </c>
      <c r="U263" s="1" t="s">
        <v>26</v>
      </c>
      <c r="V263" s="1" t="s">
        <v>60</v>
      </c>
      <c r="W263" s="5">
        <v>145</v>
      </c>
      <c r="X263" s="20">
        <v>11.25</v>
      </c>
      <c r="Y263" s="1" t="s">
        <v>111</v>
      </c>
      <c r="Z263" s="1"/>
      <c r="AA263" s="3"/>
      <c r="AB263" s="3" t="s">
        <v>112</v>
      </c>
      <c r="AC263" s="1" t="s">
        <v>151</v>
      </c>
      <c r="AD263" s="1" t="s">
        <v>397</v>
      </c>
    </row>
    <row r="264" spans="1:30" ht="15.75" customHeight="1" x14ac:dyDescent="0.25">
      <c r="A264" s="16" t="s">
        <v>1137</v>
      </c>
      <c r="B264" s="1" t="s">
        <v>1138</v>
      </c>
      <c r="C264" s="1" t="s">
        <v>1139</v>
      </c>
      <c r="D264" s="1"/>
      <c r="E264" s="3" t="s">
        <v>100</v>
      </c>
      <c r="F264" s="1" t="s">
        <v>1140</v>
      </c>
      <c r="G264" s="18">
        <v>53.579799999999999</v>
      </c>
      <c r="H264" s="18">
        <v>-113.60599999999999</v>
      </c>
      <c r="I264" s="18"/>
      <c r="J264" s="18"/>
      <c r="K264" s="18"/>
      <c r="L264" s="18"/>
      <c r="M264" s="18"/>
      <c r="N264" s="18"/>
      <c r="O264" s="18"/>
      <c r="P264" s="18"/>
      <c r="Q264" s="18"/>
      <c r="R264" s="18"/>
      <c r="S264" s="1" t="s">
        <v>102</v>
      </c>
      <c r="T264" s="19" t="s">
        <v>26</v>
      </c>
      <c r="U264" s="1" t="s">
        <v>26</v>
      </c>
      <c r="V264" s="1" t="s">
        <v>60</v>
      </c>
      <c r="W264" s="5">
        <v>1360</v>
      </c>
      <c r="X264" s="2">
        <v>1360</v>
      </c>
      <c r="Y264" s="1" t="s">
        <v>111</v>
      </c>
      <c r="Z264" s="1"/>
      <c r="AA264" s="3"/>
      <c r="AB264" s="3" t="s">
        <v>112</v>
      </c>
      <c r="AC264" s="1" t="s">
        <v>439</v>
      </c>
      <c r="AD264" s="1" t="s">
        <v>963</v>
      </c>
    </row>
    <row r="265" spans="1:30" ht="15.75" customHeight="1" x14ac:dyDescent="0.25">
      <c r="A265" s="16" t="s">
        <v>1141</v>
      </c>
      <c r="B265" s="1" t="s">
        <v>1142</v>
      </c>
      <c r="C265" s="1" t="s">
        <v>1143</v>
      </c>
      <c r="D265" s="1"/>
      <c r="E265" s="3" t="s">
        <v>100</v>
      </c>
      <c r="F265" s="1" t="s">
        <v>1144</v>
      </c>
      <c r="G265" s="18">
        <v>49.981414000000001</v>
      </c>
      <c r="H265" s="18">
        <v>-113.446</v>
      </c>
      <c r="I265" s="18"/>
      <c r="J265" s="18"/>
      <c r="K265" s="18"/>
      <c r="L265" s="18"/>
      <c r="M265" s="18"/>
      <c r="N265" s="18"/>
      <c r="O265" s="18"/>
      <c r="P265" s="18"/>
      <c r="Q265" s="18"/>
      <c r="R265" s="18"/>
      <c r="S265" s="1" t="s">
        <v>102</v>
      </c>
      <c r="T265" s="19" t="s">
        <v>29</v>
      </c>
      <c r="U265" s="1" t="s">
        <v>26</v>
      </c>
      <c r="V265" s="1" t="s">
        <v>62</v>
      </c>
      <c r="W265" s="5">
        <v>600</v>
      </c>
      <c r="X265" s="2">
        <v>500</v>
      </c>
      <c r="Y265" s="1" t="s">
        <v>111</v>
      </c>
      <c r="Z265" s="1"/>
      <c r="AA265" s="3"/>
      <c r="AB265" s="3" t="s">
        <v>112</v>
      </c>
      <c r="AC265" s="1" t="s">
        <v>113</v>
      </c>
      <c r="AD265" s="1" t="s">
        <v>731</v>
      </c>
    </row>
    <row r="266" spans="1:30" ht="15.75" customHeight="1" x14ac:dyDescent="0.25">
      <c r="A266" s="16" t="s">
        <v>1145</v>
      </c>
      <c r="B266" s="1" t="s">
        <v>1146</v>
      </c>
      <c r="C266" s="1" t="s">
        <v>1147</v>
      </c>
      <c r="D266" s="1"/>
      <c r="E266" s="3" t="s">
        <v>109</v>
      </c>
      <c r="F266" s="1" t="s">
        <v>243</v>
      </c>
      <c r="G266" s="18"/>
      <c r="H266" s="18"/>
      <c r="I266" s="18"/>
      <c r="J266" s="18"/>
      <c r="K266" s="18"/>
      <c r="L266" s="18"/>
      <c r="M266" s="18"/>
      <c r="N266" s="18"/>
      <c r="O266" s="18"/>
      <c r="P266" s="18"/>
      <c r="Q266" s="18"/>
      <c r="R266" s="18"/>
      <c r="S266" s="1" t="s">
        <v>102</v>
      </c>
      <c r="T266" s="1" t="s">
        <v>35</v>
      </c>
      <c r="U266" s="1" t="s">
        <v>26</v>
      </c>
      <c r="V266" s="1" t="s">
        <v>62</v>
      </c>
      <c r="W266" s="5">
        <v>62</v>
      </c>
      <c r="X266" s="2">
        <v>62</v>
      </c>
      <c r="Y266" s="1" t="s">
        <v>111</v>
      </c>
      <c r="Z266" s="1"/>
      <c r="AA266" s="3"/>
      <c r="AB266" s="3" t="s">
        <v>112</v>
      </c>
      <c r="AC266" s="1" t="s">
        <v>439</v>
      </c>
      <c r="AD266" s="1" t="s">
        <v>1091</v>
      </c>
    </row>
    <row r="267" spans="1:30" ht="15.75" customHeight="1" x14ac:dyDescent="0.25">
      <c r="A267" s="16" t="s">
        <v>1148</v>
      </c>
      <c r="B267" s="1" t="s">
        <v>1149</v>
      </c>
      <c r="C267" s="1" t="s">
        <v>1150</v>
      </c>
      <c r="D267" s="1"/>
      <c r="E267" s="3" t="s">
        <v>100</v>
      </c>
      <c r="F267" s="1" t="s">
        <v>892</v>
      </c>
      <c r="G267" s="18">
        <v>50.663204</v>
      </c>
      <c r="H267" s="18">
        <v>-111.116</v>
      </c>
      <c r="I267" s="18"/>
      <c r="J267" s="18"/>
      <c r="K267" s="18"/>
      <c r="L267" s="18"/>
      <c r="M267" s="18"/>
      <c r="N267" s="18"/>
      <c r="O267" s="18"/>
      <c r="P267" s="18"/>
      <c r="Q267" s="18"/>
      <c r="R267" s="18"/>
      <c r="S267" s="1" t="s">
        <v>102</v>
      </c>
      <c r="T267" s="19" t="s">
        <v>35</v>
      </c>
      <c r="U267" s="1" t="s">
        <v>35</v>
      </c>
      <c r="V267" s="1" t="s">
        <v>60</v>
      </c>
      <c r="W267" s="5">
        <v>500</v>
      </c>
      <c r="X267" s="2">
        <v>500</v>
      </c>
      <c r="Y267" s="1" t="s">
        <v>111</v>
      </c>
      <c r="Z267" s="1"/>
      <c r="AA267" s="3"/>
      <c r="AB267" s="3" t="s">
        <v>112</v>
      </c>
      <c r="AC267" s="1" t="s">
        <v>113</v>
      </c>
      <c r="AD267" s="1" t="s">
        <v>731</v>
      </c>
    </row>
    <row r="268" spans="1:30" ht="15.75" customHeight="1" x14ac:dyDescent="0.25">
      <c r="A268" s="16" t="s">
        <v>1151</v>
      </c>
      <c r="B268" s="1" t="s">
        <v>1152</v>
      </c>
      <c r="C268" s="1" t="s">
        <v>804</v>
      </c>
      <c r="D268" s="1"/>
      <c r="E268" s="3" t="s">
        <v>125</v>
      </c>
      <c r="F268" s="1"/>
      <c r="G268" s="18"/>
      <c r="H268" s="18"/>
      <c r="I268" s="18"/>
      <c r="J268" s="18"/>
      <c r="K268" s="18"/>
      <c r="L268" s="18"/>
      <c r="M268" s="18"/>
      <c r="N268" s="18"/>
      <c r="O268" s="18"/>
      <c r="P268" s="18"/>
      <c r="Q268" s="18"/>
      <c r="R268" s="18"/>
      <c r="S268" s="19" t="s">
        <v>102</v>
      </c>
      <c r="T268" s="19" t="s">
        <v>35</v>
      </c>
      <c r="U268" s="1" t="s">
        <v>32</v>
      </c>
      <c r="V268" s="1" t="s">
        <v>62</v>
      </c>
      <c r="W268" s="5">
        <v>23.3</v>
      </c>
      <c r="X268" s="2">
        <v>22.9</v>
      </c>
      <c r="Y268" s="1" t="s">
        <v>111</v>
      </c>
      <c r="Z268" s="1"/>
      <c r="AA268" s="3"/>
      <c r="AB268" s="3" t="s">
        <v>112</v>
      </c>
      <c r="AC268" s="1" t="s">
        <v>113</v>
      </c>
      <c r="AD268" s="1" t="s">
        <v>136</v>
      </c>
    </row>
    <row r="269" spans="1:30" ht="15.75" customHeight="1" x14ac:dyDescent="0.25">
      <c r="A269" s="16" t="s">
        <v>1153</v>
      </c>
      <c r="B269" s="1" t="s">
        <v>1154</v>
      </c>
      <c r="C269" s="1" t="s">
        <v>1155</v>
      </c>
      <c r="D269" s="1"/>
      <c r="E269" s="3" t="s">
        <v>109</v>
      </c>
      <c r="F269" s="1" t="s">
        <v>1156</v>
      </c>
      <c r="G269" s="18"/>
      <c r="H269" s="18"/>
      <c r="I269" s="18"/>
      <c r="J269" s="18"/>
      <c r="K269" s="18"/>
      <c r="L269" s="18"/>
      <c r="M269" s="18"/>
      <c r="N269" s="18"/>
      <c r="O269" s="18"/>
      <c r="P269" s="18"/>
      <c r="Q269" s="18"/>
      <c r="R269" s="18"/>
      <c r="S269" s="1" t="s">
        <v>102</v>
      </c>
      <c r="T269" s="1" t="s">
        <v>35</v>
      </c>
      <c r="U269" s="1" t="s">
        <v>35</v>
      </c>
      <c r="V269" s="1" t="s">
        <v>60</v>
      </c>
      <c r="W269" s="5">
        <v>11.2</v>
      </c>
      <c r="X269" s="2">
        <v>11.2</v>
      </c>
      <c r="Y269" s="1" t="s">
        <v>111</v>
      </c>
      <c r="Z269" s="1"/>
      <c r="AA269" s="3"/>
      <c r="AB269" s="3" t="s">
        <v>112</v>
      </c>
      <c r="AC269" s="1" t="s">
        <v>151</v>
      </c>
      <c r="AD269" s="1" t="s">
        <v>544</v>
      </c>
    </row>
    <row r="270" spans="1:30" ht="15.75" customHeight="1" x14ac:dyDescent="0.25">
      <c r="A270" s="16" t="s">
        <v>1157</v>
      </c>
      <c r="B270" s="1" t="s">
        <v>1158</v>
      </c>
      <c r="C270" s="1" t="s">
        <v>1159</v>
      </c>
      <c r="D270" s="1" t="s">
        <v>159</v>
      </c>
      <c r="E270" s="3" t="s">
        <v>100</v>
      </c>
      <c r="F270" s="1" t="s">
        <v>1160</v>
      </c>
      <c r="G270" s="18">
        <v>50.603768000000002</v>
      </c>
      <c r="H270" s="18">
        <v>-112.236</v>
      </c>
      <c r="I270" s="18"/>
      <c r="J270" s="18"/>
      <c r="K270" s="18"/>
      <c r="L270" s="18"/>
      <c r="M270" s="18"/>
      <c r="N270" s="18"/>
      <c r="O270" s="18"/>
      <c r="P270" s="18"/>
      <c r="Q270" s="18"/>
      <c r="R270" s="18"/>
      <c r="S270" s="1" t="s">
        <v>102</v>
      </c>
      <c r="T270" s="19" t="s">
        <v>32</v>
      </c>
      <c r="U270" s="1" t="s">
        <v>35</v>
      </c>
      <c r="V270" s="1" t="s">
        <v>64</v>
      </c>
      <c r="W270" s="5">
        <v>700</v>
      </c>
      <c r="X270" s="2">
        <v>700</v>
      </c>
      <c r="Y270" s="1" t="s">
        <v>111</v>
      </c>
      <c r="Z270" s="1"/>
      <c r="AA270" s="3"/>
      <c r="AB270" s="3" t="s">
        <v>112</v>
      </c>
      <c r="AC270" s="1" t="s">
        <v>113</v>
      </c>
      <c r="AD270" s="1" t="s">
        <v>731</v>
      </c>
    </row>
    <row r="271" spans="1:30" ht="15.75" customHeight="1" x14ac:dyDescent="0.25">
      <c r="A271" s="16" t="s">
        <v>1161</v>
      </c>
      <c r="B271" s="1" t="s">
        <v>1162</v>
      </c>
      <c r="C271" s="1" t="s">
        <v>1163</v>
      </c>
      <c r="D271" s="1"/>
      <c r="E271" s="3" t="s">
        <v>191</v>
      </c>
      <c r="F271" s="1" t="s">
        <v>995</v>
      </c>
      <c r="G271" s="18">
        <v>48.098700000000001</v>
      </c>
      <c r="H271" s="18">
        <v>-77.796800000000005</v>
      </c>
      <c r="I271" s="18"/>
      <c r="J271" s="18"/>
      <c r="K271" s="18"/>
      <c r="L271" s="18"/>
      <c r="M271" s="18"/>
      <c r="N271" s="18"/>
      <c r="O271" s="18"/>
      <c r="P271" s="18"/>
      <c r="Q271" s="18"/>
      <c r="R271" s="18"/>
      <c r="S271" s="1" t="s">
        <v>102</v>
      </c>
      <c r="T271" s="1" t="s">
        <v>35</v>
      </c>
      <c r="U271" s="1" t="s">
        <v>35</v>
      </c>
      <c r="V271" s="1" t="s">
        <v>60</v>
      </c>
      <c r="W271" s="5">
        <v>310</v>
      </c>
      <c r="X271" s="2">
        <v>310</v>
      </c>
      <c r="Y271" s="1" t="s">
        <v>452</v>
      </c>
      <c r="Z271" s="1"/>
      <c r="AA271" s="3"/>
      <c r="AB271" s="3"/>
      <c r="AC271" s="1"/>
      <c r="AD271" s="1"/>
    </row>
    <row r="272" spans="1:30" ht="15.75" customHeight="1" x14ac:dyDescent="0.25">
      <c r="A272" s="16" t="s">
        <v>1164</v>
      </c>
      <c r="B272" s="1" t="s">
        <v>1165</v>
      </c>
      <c r="C272" s="29" t="s">
        <v>1166</v>
      </c>
      <c r="D272" s="1"/>
      <c r="E272" s="3" t="s">
        <v>196</v>
      </c>
      <c r="F272" s="1" t="s">
        <v>1167</v>
      </c>
      <c r="G272" s="18">
        <v>48.522252999999999</v>
      </c>
      <c r="H272" s="18">
        <v>-81.120491999999999</v>
      </c>
      <c r="I272" s="18"/>
      <c r="J272" s="18"/>
      <c r="K272" s="18"/>
      <c r="L272" s="18"/>
      <c r="M272" s="18"/>
      <c r="N272" s="18"/>
      <c r="O272" s="18"/>
      <c r="P272" s="18"/>
      <c r="Q272" s="18"/>
      <c r="R272" s="18"/>
      <c r="S272" s="1" t="s">
        <v>102</v>
      </c>
      <c r="T272" s="1" t="s">
        <v>26</v>
      </c>
      <c r="U272" s="1" t="s">
        <v>26</v>
      </c>
      <c r="V272" s="1" t="s">
        <v>60</v>
      </c>
      <c r="W272" s="5">
        <v>314.2</v>
      </c>
      <c r="X272" s="2">
        <v>520.52</v>
      </c>
      <c r="Y272" s="1" t="s">
        <v>103</v>
      </c>
      <c r="Z272" s="1" t="s">
        <v>120</v>
      </c>
      <c r="AA272" s="3"/>
      <c r="AB272" s="3"/>
      <c r="AC272" s="1" t="s">
        <v>105</v>
      </c>
      <c r="AD272" s="1"/>
    </row>
    <row r="273" spans="1:30" ht="15.75" customHeight="1" x14ac:dyDescent="0.25">
      <c r="A273" s="16" t="s">
        <v>1168</v>
      </c>
      <c r="B273" s="1" t="s">
        <v>1169</v>
      </c>
      <c r="C273" s="1" t="s">
        <v>1170</v>
      </c>
      <c r="D273" s="1"/>
      <c r="E273" s="3" t="s">
        <v>191</v>
      </c>
      <c r="F273" s="1" t="s">
        <v>1171</v>
      </c>
      <c r="G273" s="18"/>
      <c r="H273" s="18"/>
      <c r="I273" s="18"/>
      <c r="J273" s="18"/>
      <c r="K273" s="18"/>
      <c r="L273" s="18"/>
      <c r="M273" s="18"/>
      <c r="N273" s="18"/>
      <c r="O273" s="18"/>
      <c r="P273" s="18"/>
      <c r="Q273" s="18"/>
      <c r="R273" s="18"/>
      <c r="S273" s="1" t="s">
        <v>102</v>
      </c>
      <c r="T273" s="1" t="s">
        <v>29</v>
      </c>
      <c r="U273" s="1" t="s">
        <v>29</v>
      </c>
      <c r="V273" s="1" t="s">
        <v>60</v>
      </c>
      <c r="W273" s="5">
        <v>70</v>
      </c>
      <c r="X273" s="2">
        <v>70</v>
      </c>
      <c r="Y273" s="1" t="s">
        <v>111</v>
      </c>
      <c r="Z273" s="1"/>
      <c r="AA273" s="3"/>
      <c r="AB273" s="3" t="s">
        <v>112</v>
      </c>
      <c r="AC273" s="1" t="s">
        <v>113</v>
      </c>
      <c r="AD273" s="1" t="s">
        <v>114</v>
      </c>
    </row>
    <row r="274" spans="1:30" ht="15.75" customHeight="1" x14ac:dyDescent="0.25">
      <c r="A274" s="16" t="s">
        <v>1172</v>
      </c>
      <c r="B274" s="1" t="s">
        <v>1173</v>
      </c>
      <c r="C274" s="1" t="s">
        <v>1174</v>
      </c>
      <c r="D274" s="1" t="s">
        <v>159</v>
      </c>
      <c r="E274" s="3" t="s">
        <v>100</v>
      </c>
      <c r="F274" s="1" t="s">
        <v>1175</v>
      </c>
      <c r="G274" s="18">
        <v>58.152833000000001</v>
      </c>
      <c r="H274" s="18">
        <v>-112.285</v>
      </c>
      <c r="I274" s="18"/>
      <c r="J274" s="18"/>
      <c r="K274" s="18"/>
      <c r="L274" s="18"/>
      <c r="M274" s="18"/>
      <c r="N274" s="18"/>
      <c r="O274" s="18"/>
      <c r="P274" s="18"/>
      <c r="Q274" s="18"/>
      <c r="R274" s="18"/>
      <c r="S274" s="1" t="s">
        <v>102</v>
      </c>
      <c r="T274" s="19" t="s">
        <v>29</v>
      </c>
      <c r="U274" s="1" t="s">
        <v>26</v>
      </c>
      <c r="V274" s="1" t="s">
        <v>62</v>
      </c>
      <c r="W274" s="5">
        <v>16500</v>
      </c>
      <c r="X274" s="2">
        <v>16500</v>
      </c>
      <c r="Y274" s="1" t="s">
        <v>111</v>
      </c>
      <c r="Z274" s="1"/>
      <c r="AA274" s="3"/>
      <c r="AB274" s="3" t="s">
        <v>112</v>
      </c>
      <c r="AC274" s="1" t="s">
        <v>151</v>
      </c>
      <c r="AD274" s="1" t="s">
        <v>963</v>
      </c>
    </row>
    <row r="275" spans="1:30" ht="15.75" customHeight="1" x14ac:dyDescent="0.25">
      <c r="A275" s="16" t="s">
        <v>1176</v>
      </c>
      <c r="B275" s="1" t="s">
        <v>1177</v>
      </c>
      <c r="C275" s="1" t="s">
        <v>804</v>
      </c>
      <c r="D275" s="1"/>
      <c r="E275" s="3" t="s">
        <v>125</v>
      </c>
      <c r="F275" s="1" t="s">
        <v>1178</v>
      </c>
      <c r="G275" s="18">
        <v>50.3</v>
      </c>
      <c r="H275" s="18">
        <v>-95.55</v>
      </c>
      <c r="I275" s="18"/>
      <c r="J275" s="18"/>
      <c r="K275" s="18"/>
      <c r="L275" s="18"/>
      <c r="M275" s="18"/>
      <c r="N275" s="18"/>
      <c r="O275" s="18"/>
      <c r="P275" s="18"/>
      <c r="Q275" s="18"/>
      <c r="R275" s="18"/>
      <c r="S275" s="19" t="s">
        <v>102</v>
      </c>
      <c r="T275" s="19" t="s">
        <v>35</v>
      </c>
      <c r="U275" s="24" t="s">
        <v>35</v>
      </c>
      <c r="V275" s="24" t="s">
        <v>60</v>
      </c>
      <c r="W275" s="5">
        <v>308.39999999999998</v>
      </c>
      <c r="X275" s="2">
        <v>387.3</v>
      </c>
      <c r="Y275" s="1" t="s">
        <v>111</v>
      </c>
      <c r="Z275" s="1"/>
      <c r="AA275" s="3"/>
      <c r="AB275" s="3" t="s">
        <v>112</v>
      </c>
      <c r="AC275" s="1" t="s">
        <v>113</v>
      </c>
      <c r="AD275" s="1" t="s">
        <v>136</v>
      </c>
    </row>
    <row r="276" spans="1:30" ht="15.75" customHeight="1" x14ac:dyDescent="0.25">
      <c r="A276" s="16" t="s">
        <v>1179</v>
      </c>
      <c r="B276" s="1" t="s">
        <v>1180</v>
      </c>
      <c r="C276" s="1" t="s">
        <v>1181</v>
      </c>
      <c r="D276" s="1"/>
      <c r="E276" s="3" t="s">
        <v>196</v>
      </c>
      <c r="F276" s="1" t="s">
        <v>1182</v>
      </c>
      <c r="G276" s="18"/>
      <c r="H276" s="18"/>
      <c r="I276" s="18"/>
      <c r="J276" s="18"/>
      <c r="K276" s="18"/>
      <c r="L276" s="18"/>
      <c r="M276" s="18"/>
      <c r="N276" s="18"/>
      <c r="O276" s="18"/>
      <c r="P276" s="18"/>
      <c r="Q276" s="18"/>
      <c r="R276" s="18"/>
      <c r="S276" s="1" t="s">
        <v>102</v>
      </c>
      <c r="T276" s="1" t="s">
        <v>35</v>
      </c>
      <c r="U276" s="1" t="s">
        <v>35</v>
      </c>
      <c r="V276" s="1" t="s">
        <v>60</v>
      </c>
      <c r="W276" s="5">
        <v>70</v>
      </c>
      <c r="X276" s="2">
        <v>70</v>
      </c>
      <c r="Y276" s="1" t="s">
        <v>111</v>
      </c>
      <c r="Z276" s="1"/>
      <c r="AA276" s="3"/>
      <c r="AB276" s="3" t="s">
        <v>112</v>
      </c>
      <c r="AC276" s="1" t="s">
        <v>151</v>
      </c>
      <c r="AD276" s="1" t="s">
        <v>544</v>
      </c>
    </row>
    <row r="277" spans="1:30" ht="15.75" customHeight="1" x14ac:dyDescent="0.25">
      <c r="A277" s="16" t="s">
        <v>1183</v>
      </c>
      <c r="B277" s="1" t="s">
        <v>1184</v>
      </c>
      <c r="C277" s="1" t="s">
        <v>1185</v>
      </c>
      <c r="D277" s="1"/>
      <c r="E277" s="3" t="s">
        <v>191</v>
      </c>
      <c r="F277" s="1" t="s">
        <v>1186</v>
      </c>
      <c r="G277" s="18">
        <v>45.597545604690701</v>
      </c>
      <c r="H277" s="18">
        <v>-73.604076715909002</v>
      </c>
      <c r="I277" s="18"/>
      <c r="J277" s="18"/>
      <c r="K277" s="18"/>
      <c r="L277" s="18"/>
      <c r="M277" s="18"/>
      <c r="N277" s="18"/>
      <c r="O277" s="18"/>
      <c r="P277" s="18"/>
      <c r="Q277" s="18"/>
      <c r="R277" s="18"/>
      <c r="S277" s="1" t="s">
        <v>102</v>
      </c>
      <c r="T277" s="1" t="s">
        <v>26</v>
      </c>
      <c r="U277" s="1" t="s">
        <v>26</v>
      </c>
      <c r="V277" s="1" t="s">
        <v>60</v>
      </c>
      <c r="W277" s="5">
        <v>200</v>
      </c>
      <c r="X277" s="2">
        <v>200</v>
      </c>
      <c r="Y277" s="1" t="s">
        <v>111</v>
      </c>
      <c r="Z277" s="1"/>
      <c r="AA277" s="3"/>
      <c r="AB277" s="3" t="s">
        <v>112</v>
      </c>
      <c r="AC277" s="1" t="s">
        <v>439</v>
      </c>
      <c r="AD277" s="1" t="s">
        <v>544</v>
      </c>
    </row>
    <row r="278" spans="1:30" ht="15.75" customHeight="1" x14ac:dyDescent="0.25">
      <c r="A278" s="16" t="s">
        <v>1187</v>
      </c>
      <c r="B278" s="1" t="s">
        <v>1188</v>
      </c>
      <c r="C278" s="1" t="s">
        <v>1189</v>
      </c>
      <c r="D278" s="1"/>
      <c r="E278" s="3" t="s">
        <v>607</v>
      </c>
      <c r="F278" s="1" t="s">
        <v>1190</v>
      </c>
      <c r="G278" s="18">
        <v>46.421913079799801</v>
      </c>
      <c r="H278" s="18">
        <v>-63.770141740058797</v>
      </c>
      <c r="I278" s="18"/>
      <c r="J278" s="18"/>
      <c r="K278" s="18"/>
      <c r="L278" s="18"/>
      <c r="M278" s="18"/>
      <c r="N278" s="18"/>
      <c r="O278" s="18"/>
      <c r="P278" s="18"/>
      <c r="Q278" s="18"/>
      <c r="R278" s="18"/>
      <c r="S278" s="1" t="s">
        <v>102</v>
      </c>
      <c r="T278" s="1" t="s">
        <v>26</v>
      </c>
      <c r="U278" s="1" t="s">
        <v>26</v>
      </c>
      <c r="V278" s="1" t="s">
        <v>60</v>
      </c>
      <c r="W278" s="5">
        <v>85</v>
      </c>
      <c r="X278" s="2">
        <v>85</v>
      </c>
      <c r="Y278" s="1" t="s">
        <v>111</v>
      </c>
      <c r="Z278" s="1"/>
      <c r="AA278" s="3"/>
      <c r="AB278" s="3" t="s">
        <v>112</v>
      </c>
      <c r="AC278" s="1" t="s">
        <v>113</v>
      </c>
      <c r="AD278" s="1" t="s">
        <v>114</v>
      </c>
    </row>
    <row r="279" spans="1:30" ht="15.75" customHeight="1" x14ac:dyDescent="0.25">
      <c r="A279" s="16" t="s">
        <v>1191</v>
      </c>
      <c r="B279" s="1" t="s">
        <v>1192</v>
      </c>
      <c r="C279" s="1" t="s">
        <v>1193</v>
      </c>
      <c r="D279" s="1"/>
      <c r="E279" s="3" t="s">
        <v>100</v>
      </c>
      <c r="F279" s="1" t="s">
        <v>896</v>
      </c>
      <c r="G279" s="18">
        <v>52.290433</v>
      </c>
      <c r="H279" s="18">
        <v>-112.756</v>
      </c>
      <c r="I279" s="18"/>
      <c r="J279" s="18"/>
      <c r="K279" s="18"/>
      <c r="L279" s="18"/>
      <c r="M279" s="18"/>
      <c r="N279" s="18"/>
      <c r="O279" s="18"/>
      <c r="P279" s="18"/>
      <c r="Q279" s="18"/>
      <c r="R279" s="18"/>
      <c r="S279" s="1" t="s">
        <v>102</v>
      </c>
      <c r="T279" s="19" t="s">
        <v>26</v>
      </c>
      <c r="U279" s="1" t="s">
        <v>26</v>
      </c>
      <c r="V279" s="1" t="s">
        <v>60</v>
      </c>
      <c r="W279" s="5">
        <v>160</v>
      </c>
      <c r="X279" s="2">
        <v>160</v>
      </c>
      <c r="Y279" s="1" t="s">
        <v>111</v>
      </c>
      <c r="Z279" s="1"/>
      <c r="AA279" s="3"/>
      <c r="AB279" s="3" t="s">
        <v>112</v>
      </c>
      <c r="AC279" s="1" t="s">
        <v>113</v>
      </c>
      <c r="AD279" s="1" t="s">
        <v>731</v>
      </c>
    </row>
    <row r="280" spans="1:30" ht="15.75" customHeight="1" x14ac:dyDescent="0.25">
      <c r="A280" s="16" t="s">
        <v>1194</v>
      </c>
      <c r="B280" s="1" t="s">
        <v>1195</v>
      </c>
      <c r="C280" s="1" t="s">
        <v>1196</v>
      </c>
      <c r="D280" s="1"/>
      <c r="E280" s="3" t="s">
        <v>191</v>
      </c>
      <c r="F280" s="1" t="s">
        <v>1197</v>
      </c>
      <c r="G280" s="18">
        <v>45.846041999999997</v>
      </c>
      <c r="H280" s="18">
        <v>-73.941083000000006</v>
      </c>
      <c r="I280" s="18"/>
      <c r="J280" s="18"/>
      <c r="K280" s="18"/>
      <c r="L280" s="18"/>
      <c r="M280" s="18"/>
      <c r="N280" s="18"/>
      <c r="O280" s="18"/>
      <c r="P280" s="18"/>
      <c r="Q280" s="18"/>
      <c r="R280" s="18"/>
      <c r="S280" s="1" t="s">
        <v>102</v>
      </c>
      <c r="T280" s="1" t="s">
        <v>26</v>
      </c>
      <c r="U280" s="1" t="s">
        <v>26</v>
      </c>
      <c r="V280" s="1" t="s">
        <v>60</v>
      </c>
      <c r="W280" s="5">
        <v>200</v>
      </c>
      <c r="X280" s="2">
        <v>200</v>
      </c>
      <c r="Y280" s="1" t="s">
        <v>111</v>
      </c>
      <c r="Z280" s="1"/>
      <c r="AA280" s="3"/>
      <c r="AB280" s="3" t="s">
        <v>112</v>
      </c>
      <c r="AC280" s="1" t="s">
        <v>151</v>
      </c>
      <c r="AD280" s="1" t="s">
        <v>544</v>
      </c>
    </row>
    <row r="281" spans="1:30" ht="15.75" customHeight="1" x14ac:dyDescent="0.25">
      <c r="A281" s="16" t="s">
        <v>1198</v>
      </c>
      <c r="B281" s="1" t="s">
        <v>1199</v>
      </c>
      <c r="C281" s="1" t="s">
        <v>1200</v>
      </c>
      <c r="D281" s="1"/>
      <c r="E281" s="3" t="s">
        <v>100</v>
      </c>
      <c r="F281" s="1" t="s">
        <v>730</v>
      </c>
      <c r="G281" s="18">
        <v>50.373882000000002</v>
      </c>
      <c r="H281" s="18">
        <v>-113.357811</v>
      </c>
      <c r="I281" s="18"/>
      <c r="J281" s="18"/>
      <c r="K281" s="18"/>
      <c r="L281" s="18"/>
      <c r="M281" s="18"/>
      <c r="N281" s="18"/>
      <c r="O281" s="18"/>
      <c r="P281" s="18"/>
      <c r="Q281" s="18"/>
      <c r="R281" s="18"/>
      <c r="S281" s="1" t="s">
        <v>102</v>
      </c>
      <c r="T281" s="19" t="s">
        <v>29</v>
      </c>
      <c r="U281" s="1" t="s">
        <v>35</v>
      </c>
      <c r="V281" s="1" t="s">
        <v>64</v>
      </c>
      <c r="W281" s="5">
        <v>175</v>
      </c>
      <c r="X281" s="2">
        <v>175</v>
      </c>
      <c r="Y281" s="1" t="s">
        <v>111</v>
      </c>
      <c r="Z281" s="1"/>
      <c r="AA281" s="3"/>
      <c r="AB281" s="3" t="s">
        <v>112</v>
      </c>
      <c r="AC281" s="1" t="s">
        <v>113</v>
      </c>
      <c r="AD281" s="1" t="s">
        <v>731</v>
      </c>
    </row>
    <row r="282" spans="1:30" ht="15.75" customHeight="1" x14ac:dyDescent="0.25">
      <c r="A282" s="16" t="s">
        <v>1201</v>
      </c>
      <c r="B282" s="1" t="s">
        <v>1202</v>
      </c>
      <c r="C282" s="1" t="s">
        <v>1203</v>
      </c>
      <c r="D282" s="1"/>
      <c r="E282" s="3" t="s">
        <v>100</v>
      </c>
      <c r="F282" s="1" t="s">
        <v>1204</v>
      </c>
      <c r="G282" s="18">
        <v>54.585706999999999</v>
      </c>
      <c r="H282" s="18">
        <v>-110.80399</v>
      </c>
      <c r="I282" s="18"/>
      <c r="J282" s="18"/>
      <c r="K282" s="18"/>
      <c r="L282" s="18"/>
      <c r="M282" s="18"/>
      <c r="N282" s="18"/>
      <c r="O282" s="18"/>
      <c r="P282" s="18"/>
      <c r="Q282" s="18"/>
      <c r="R282" s="18"/>
      <c r="S282" s="1" t="s">
        <v>102</v>
      </c>
      <c r="T282" s="19" t="s">
        <v>26</v>
      </c>
      <c r="U282" s="1" t="s">
        <v>26</v>
      </c>
      <c r="V282" s="1" t="s">
        <v>60</v>
      </c>
      <c r="W282" s="5">
        <v>500</v>
      </c>
      <c r="X282" s="2">
        <v>500</v>
      </c>
      <c r="Y282" s="1" t="s">
        <v>111</v>
      </c>
      <c r="Z282" s="1"/>
      <c r="AA282" s="3"/>
      <c r="AB282" s="3" t="s">
        <v>112</v>
      </c>
      <c r="AC282" s="1" t="s">
        <v>439</v>
      </c>
      <c r="AD282" s="1" t="s">
        <v>825</v>
      </c>
    </row>
    <row r="283" spans="1:30" ht="15.75" customHeight="1" x14ac:dyDescent="0.25">
      <c r="A283" s="16" t="s">
        <v>1205</v>
      </c>
      <c r="B283" s="1" t="s">
        <v>1206</v>
      </c>
      <c r="C283" s="1" t="s">
        <v>1207</v>
      </c>
      <c r="D283" s="1"/>
      <c r="E283" s="3" t="s">
        <v>100</v>
      </c>
      <c r="F283" s="1" t="s">
        <v>1208</v>
      </c>
      <c r="G283" s="18">
        <v>51.325481000000003</v>
      </c>
      <c r="H283" s="18">
        <v>-111.557846</v>
      </c>
      <c r="I283" s="18"/>
      <c r="J283" s="18"/>
      <c r="K283" s="18"/>
      <c r="L283" s="18"/>
      <c r="M283" s="18"/>
      <c r="N283" s="18"/>
      <c r="O283" s="18"/>
      <c r="P283" s="18"/>
      <c r="Q283" s="18"/>
      <c r="R283" s="18"/>
      <c r="S283" s="1" t="s">
        <v>102</v>
      </c>
      <c r="T283" s="19" t="s">
        <v>35</v>
      </c>
      <c r="U283" s="1" t="s">
        <v>26</v>
      </c>
      <c r="V283" s="1" t="s">
        <v>62</v>
      </c>
      <c r="W283" s="5">
        <v>385</v>
      </c>
      <c r="X283" s="2">
        <v>385</v>
      </c>
      <c r="Y283" s="1" t="s">
        <v>111</v>
      </c>
      <c r="Z283" s="1"/>
      <c r="AA283" s="3"/>
      <c r="AB283" s="3" t="s">
        <v>112</v>
      </c>
      <c r="AC283" s="1" t="s">
        <v>113</v>
      </c>
      <c r="AD283" s="1" t="s">
        <v>731</v>
      </c>
    </row>
    <row r="284" spans="1:30" ht="15.75" customHeight="1" x14ac:dyDescent="0.25">
      <c r="A284" s="16" t="s">
        <v>1209</v>
      </c>
      <c r="B284" s="1" t="s">
        <v>1210</v>
      </c>
      <c r="C284" s="1" t="s">
        <v>1211</v>
      </c>
      <c r="D284" s="1"/>
      <c r="E284" s="3" t="s">
        <v>100</v>
      </c>
      <c r="F284" s="1" t="s">
        <v>1212</v>
      </c>
      <c r="G284" s="18">
        <v>52.685568000000004</v>
      </c>
      <c r="H284" s="18">
        <v>-110.472889</v>
      </c>
      <c r="I284" s="18"/>
      <c r="J284" s="18"/>
      <c r="K284" s="18"/>
      <c r="L284" s="18"/>
      <c r="M284" s="18"/>
      <c r="N284" s="18"/>
      <c r="O284" s="18"/>
      <c r="P284" s="18"/>
      <c r="Q284" s="18"/>
      <c r="R284" s="18"/>
      <c r="S284" s="1" t="s">
        <v>102</v>
      </c>
      <c r="T284" s="19" t="s">
        <v>32</v>
      </c>
      <c r="U284" s="1" t="s">
        <v>26</v>
      </c>
      <c r="V284" s="1" t="s">
        <v>62</v>
      </c>
      <c r="W284" s="5">
        <v>275</v>
      </c>
      <c r="X284" s="2">
        <v>275</v>
      </c>
      <c r="Y284" s="1" t="s">
        <v>111</v>
      </c>
      <c r="Z284" s="1"/>
      <c r="AA284" s="3"/>
      <c r="AB284" s="3" t="s">
        <v>112</v>
      </c>
      <c r="AC284" s="1" t="s">
        <v>113</v>
      </c>
      <c r="AD284" s="1" t="s">
        <v>731</v>
      </c>
    </row>
    <row r="285" spans="1:30" ht="15.75" customHeight="1" x14ac:dyDescent="0.25">
      <c r="A285" s="16" t="s">
        <v>1213</v>
      </c>
      <c r="B285" s="1" t="s">
        <v>1214</v>
      </c>
      <c r="C285" s="1" t="s">
        <v>1215</v>
      </c>
      <c r="D285" s="1"/>
      <c r="E285" s="3" t="s">
        <v>100</v>
      </c>
      <c r="F285" s="1" t="s">
        <v>957</v>
      </c>
      <c r="G285" s="18">
        <v>50.993667000000002</v>
      </c>
      <c r="H285" s="18">
        <v>-113.90160899999999</v>
      </c>
      <c r="I285" s="18"/>
      <c r="J285" s="18"/>
      <c r="K285" s="18"/>
      <c r="L285" s="18"/>
      <c r="M285" s="18"/>
      <c r="N285" s="18"/>
      <c r="O285" s="18"/>
      <c r="P285" s="18"/>
      <c r="Q285" s="18"/>
      <c r="R285" s="18"/>
      <c r="S285" s="1" t="s">
        <v>102</v>
      </c>
      <c r="T285" s="19" t="s">
        <v>35</v>
      </c>
      <c r="U285" s="1" t="s">
        <v>131</v>
      </c>
      <c r="V285" s="1" t="s">
        <v>58</v>
      </c>
      <c r="W285" s="5">
        <v>15</v>
      </c>
      <c r="X285" s="2">
        <v>15</v>
      </c>
      <c r="Y285" s="1" t="s">
        <v>111</v>
      </c>
      <c r="Z285" s="1"/>
      <c r="AA285" s="3"/>
      <c r="AB285" s="3" t="s">
        <v>112</v>
      </c>
      <c r="AC285" s="1" t="s">
        <v>439</v>
      </c>
      <c r="AD285" s="1" t="s">
        <v>439</v>
      </c>
    </row>
    <row r="286" spans="1:30" ht="15.75" customHeight="1" x14ac:dyDescent="0.25">
      <c r="A286" s="16" t="s">
        <v>1216</v>
      </c>
      <c r="B286" s="1" t="s">
        <v>1217</v>
      </c>
      <c r="C286" s="1" t="s">
        <v>1218</v>
      </c>
      <c r="D286" s="1"/>
      <c r="E286" s="3" t="s">
        <v>100</v>
      </c>
      <c r="F286" s="1" t="s">
        <v>1219</v>
      </c>
      <c r="G286" s="18">
        <v>56.243253000000003</v>
      </c>
      <c r="H286" s="18">
        <v>-117.35158</v>
      </c>
      <c r="I286" s="18"/>
      <c r="J286" s="18"/>
      <c r="K286" s="18"/>
      <c r="L286" s="18"/>
      <c r="M286" s="18"/>
      <c r="N286" s="18"/>
      <c r="O286" s="18"/>
      <c r="P286" s="18"/>
      <c r="Q286" s="18"/>
      <c r="R286" s="18"/>
      <c r="S286" s="1" t="s">
        <v>102</v>
      </c>
      <c r="T286" s="19" t="s">
        <v>35</v>
      </c>
      <c r="U286" s="1" t="s">
        <v>35</v>
      </c>
      <c r="V286" s="1" t="s">
        <v>60</v>
      </c>
      <c r="W286" s="5">
        <v>11</v>
      </c>
      <c r="X286" s="2">
        <v>10</v>
      </c>
      <c r="Y286" s="1" t="s">
        <v>111</v>
      </c>
      <c r="Z286" s="1"/>
      <c r="AA286" s="3"/>
      <c r="AB286" s="3" t="s">
        <v>112</v>
      </c>
      <c r="AC286" s="1" t="s">
        <v>113</v>
      </c>
      <c r="AD286" s="1" t="s">
        <v>731</v>
      </c>
    </row>
    <row r="287" spans="1:30" ht="15.75" customHeight="1" x14ac:dyDescent="0.25">
      <c r="A287" s="16" t="s">
        <v>1220</v>
      </c>
      <c r="B287" s="1" t="s">
        <v>1221</v>
      </c>
      <c r="C287" s="1" t="s">
        <v>899</v>
      </c>
      <c r="D287" s="1" t="s">
        <v>341</v>
      </c>
      <c r="E287" s="3" t="s">
        <v>100</v>
      </c>
      <c r="F287" s="1" t="s">
        <v>1222</v>
      </c>
      <c r="G287" s="18">
        <v>49.696508000000001</v>
      </c>
      <c r="H287" s="18">
        <v>-111.271591</v>
      </c>
      <c r="I287" s="18"/>
      <c r="J287" s="18"/>
      <c r="K287" s="18"/>
      <c r="L287" s="18"/>
      <c r="M287" s="18"/>
      <c r="N287" s="18"/>
      <c r="O287" s="18"/>
      <c r="P287" s="18"/>
      <c r="Q287" s="18"/>
      <c r="R287" s="18"/>
      <c r="S287" s="1" t="s">
        <v>102</v>
      </c>
      <c r="T287" s="19" t="s">
        <v>32</v>
      </c>
      <c r="U287" s="1" t="s">
        <v>35</v>
      </c>
      <c r="V287" s="1" t="s">
        <v>64</v>
      </c>
      <c r="W287" s="5">
        <v>400</v>
      </c>
      <c r="X287" s="2">
        <v>400</v>
      </c>
      <c r="Y287" s="1" t="s">
        <v>111</v>
      </c>
      <c r="Z287" s="1"/>
      <c r="AA287" s="3"/>
      <c r="AB287" s="3" t="s">
        <v>112</v>
      </c>
      <c r="AC287" s="1" t="s">
        <v>113</v>
      </c>
      <c r="AD287" s="1" t="s">
        <v>731</v>
      </c>
    </row>
    <row r="288" spans="1:30" ht="15.75" customHeight="1" x14ac:dyDescent="0.25">
      <c r="A288" s="16" t="s">
        <v>1223</v>
      </c>
      <c r="B288" s="1" t="s">
        <v>1224</v>
      </c>
      <c r="C288" s="1" t="s">
        <v>1225</v>
      </c>
      <c r="D288" s="1"/>
      <c r="E288" s="3" t="s">
        <v>100</v>
      </c>
      <c r="F288" s="1" t="s">
        <v>1226</v>
      </c>
      <c r="G288" s="18">
        <v>53.828808000000002</v>
      </c>
      <c r="H288" s="18">
        <v>-113.17862</v>
      </c>
      <c r="I288" s="18"/>
      <c r="J288" s="18"/>
      <c r="K288" s="18"/>
      <c r="L288" s="18"/>
      <c r="M288" s="18"/>
      <c r="N288" s="18"/>
      <c r="O288" s="18"/>
      <c r="P288" s="18"/>
      <c r="Q288" s="18"/>
      <c r="R288" s="18"/>
      <c r="S288" s="1" t="s">
        <v>102</v>
      </c>
      <c r="T288" s="19" t="s">
        <v>29</v>
      </c>
      <c r="U288" s="1" t="s">
        <v>26</v>
      </c>
      <c r="V288" s="1" t="s">
        <v>62</v>
      </c>
      <c r="W288" s="5">
        <v>4500</v>
      </c>
      <c r="X288" s="2">
        <v>4500</v>
      </c>
      <c r="Y288" s="1" t="s">
        <v>111</v>
      </c>
      <c r="Z288" s="1"/>
      <c r="AA288" s="3"/>
      <c r="AB288" s="3"/>
      <c r="AC288" s="1" t="s">
        <v>113</v>
      </c>
      <c r="AD288" s="1"/>
    </row>
    <row r="289" spans="1:30" ht="15.75" customHeight="1" x14ac:dyDescent="0.25">
      <c r="A289" s="16" t="s">
        <v>1227</v>
      </c>
      <c r="B289" s="1" t="s">
        <v>1228</v>
      </c>
      <c r="C289" s="1" t="s">
        <v>1229</v>
      </c>
      <c r="D289" s="1"/>
      <c r="E289" s="3" t="s">
        <v>100</v>
      </c>
      <c r="F289" s="1" t="s">
        <v>888</v>
      </c>
      <c r="G289" s="18">
        <v>53.775933000000002</v>
      </c>
      <c r="H289" s="18">
        <v>-113.040261</v>
      </c>
      <c r="I289" s="18"/>
      <c r="J289" s="18"/>
      <c r="K289" s="18"/>
      <c r="L289" s="18"/>
      <c r="M289" s="18"/>
      <c r="N289" s="18"/>
      <c r="O289" s="18"/>
      <c r="P289" s="18"/>
      <c r="Q289" s="18"/>
      <c r="R289" s="18"/>
      <c r="S289" s="1" t="s">
        <v>102</v>
      </c>
      <c r="T289" s="19" t="s">
        <v>32</v>
      </c>
      <c r="U289" s="1" t="s">
        <v>26</v>
      </c>
      <c r="V289" s="1" t="s">
        <v>62</v>
      </c>
      <c r="W289" s="5">
        <v>300</v>
      </c>
      <c r="X289" s="2">
        <v>300</v>
      </c>
      <c r="Y289" s="1" t="s">
        <v>111</v>
      </c>
      <c r="Z289" s="1"/>
      <c r="AA289" s="3"/>
      <c r="AB289" s="3" t="s">
        <v>112</v>
      </c>
      <c r="AC289" s="1" t="s">
        <v>113</v>
      </c>
      <c r="AD289" s="1" t="s">
        <v>963</v>
      </c>
    </row>
    <row r="290" spans="1:30" ht="15.75" customHeight="1" x14ac:dyDescent="0.25">
      <c r="A290" s="16" t="s">
        <v>1230</v>
      </c>
      <c r="B290" s="1" t="s">
        <v>1231</v>
      </c>
      <c r="C290" s="1" t="s">
        <v>1232</v>
      </c>
      <c r="D290" s="1"/>
      <c r="E290" s="3" t="s">
        <v>100</v>
      </c>
      <c r="F290" s="1" t="s">
        <v>1222</v>
      </c>
      <c r="G290" s="18">
        <v>49.593539999999997</v>
      </c>
      <c r="H290" s="18">
        <v>-110.93399100000001</v>
      </c>
      <c r="I290" s="18"/>
      <c r="J290" s="18"/>
      <c r="K290" s="18"/>
      <c r="L290" s="18"/>
      <c r="M290" s="18"/>
      <c r="N290" s="18"/>
      <c r="O290" s="18"/>
      <c r="P290" s="18"/>
      <c r="Q290" s="18"/>
      <c r="R290" s="18"/>
      <c r="S290" s="1" t="s">
        <v>102</v>
      </c>
      <c r="T290" s="19" t="s">
        <v>35</v>
      </c>
      <c r="U290" s="1" t="s">
        <v>26</v>
      </c>
      <c r="V290" s="1" t="s">
        <v>62</v>
      </c>
      <c r="W290" s="5">
        <v>700</v>
      </c>
      <c r="X290" s="2">
        <v>700</v>
      </c>
      <c r="Y290" s="1" t="s">
        <v>111</v>
      </c>
      <c r="Z290" s="1"/>
      <c r="AA290" s="3"/>
      <c r="AB290" s="3" t="s">
        <v>112</v>
      </c>
      <c r="AC290" s="1" t="s">
        <v>113</v>
      </c>
      <c r="AD290" s="1" t="s">
        <v>731</v>
      </c>
    </row>
    <row r="291" spans="1:30" ht="15.75" customHeight="1" x14ac:dyDescent="0.25">
      <c r="A291" s="16" t="s">
        <v>1233</v>
      </c>
      <c r="B291" s="1" t="s">
        <v>1234</v>
      </c>
      <c r="C291" s="1" t="s">
        <v>1235</v>
      </c>
      <c r="D291" s="1"/>
      <c r="E291" s="3" t="s">
        <v>100</v>
      </c>
      <c r="F291" s="1" t="s">
        <v>892</v>
      </c>
      <c r="G291" s="18">
        <v>50.352229999999999</v>
      </c>
      <c r="H291" s="18">
        <v>-111.36065499999999</v>
      </c>
      <c r="I291" s="18"/>
      <c r="J291" s="18"/>
      <c r="K291" s="18"/>
      <c r="L291" s="18"/>
      <c r="M291" s="18"/>
      <c r="N291" s="18"/>
      <c r="O291" s="18"/>
      <c r="P291" s="18"/>
      <c r="Q291" s="18"/>
      <c r="R291" s="18"/>
      <c r="S291" s="1" t="s">
        <v>102</v>
      </c>
      <c r="T291" s="19" t="s">
        <v>35</v>
      </c>
      <c r="U291" s="1" t="s">
        <v>26</v>
      </c>
      <c r="V291" s="1" t="s">
        <v>62</v>
      </c>
      <c r="W291" s="5">
        <v>150</v>
      </c>
      <c r="X291" s="2">
        <v>150</v>
      </c>
      <c r="Y291" s="1" t="s">
        <v>111</v>
      </c>
      <c r="Z291" s="1"/>
      <c r="AA291" s="3"/>
      <c r="AB291" s="3" t="s">
        <v>112</v>
      </c>
      <c r="AC291" s="1" t="s">
        <v>113</v>
      </c>
      <c r="AD291" s="1" t="s">
        <v>731</v>
      </c>
    </row>
    <row r="292" spans="1:30" ht="15.75" customHeight="1" x14ac:dyDescent="0.25">
      <c r="A292" s="16" t="s">
        <v>1236</v>
      </c>
      <c r="B292" s="1" t="s">
        <v>1237</v>
      </c>
      <c r="C292" s="1" t="s">
        <v>1238</v>
      </c>
      <c r="D292" s="1"/>
      <c r="E292" s="3" t="s">
        <v>100</v>
      </c>
      <c r="F292" s="1" t="s">
        <v>1160</v>
      </c>
      <c r="G292" s="18">
        <v>50.674019000000001</v>
      </c>
      <c r="H292" s="18">
        <v>-112.311306</v>
      </c>
      <c r="I292" s="18"/>
      <c r="J292" s="18"/>
      <c r="K292" s="18"/>
      <c r="L292" s="18"/>
      <c r="M292" s="18"/>
      <c r="N292" s="18"/>
      <c r="O292" s="18"/>
      <c r="P292" s="18"/>
      <c r="Q292" s="18"/>
      <c r="R292" s="18"/>
      <c r="S292" s="1" t="s">
        <v>102</v>
      </c>
      <c r="T292" s="19" t="s">
        <v>32</v>
      </c>
      <c r="U292" s="1" t="s">
        <v>35</v>
      </c>
      <c r="V292" s="1" t="s">
        <v>64</v>
      </c>
      <c r="W292" s="5">
        <v>15</v>
      </c>
      <c r="X292" s="2">
        <v>15</v>
      </c>
      <c r="Y292" s="1" t="s">
        <v>111</v>
      </c>
      <c r="Z292" s="1"/>
      <c r="AA292" s="3"/>
      <c r="AB292" s="3" t="s">
        <v>112</v>
      </c>
      <c r="AC292" s="1" t="s">
        <v>113</v>
      </c>
      <c r="AD292" s="1" t="s">
        <v>731</v>
      </c>
    </row>
    <row r="293" spans="1:30" ht="15.75" customHeight="1" x14ac:dyDescent="0.25">
      <c r="A293" s="16" t="s">
        <v>1239</v>
      </c>
      <c r="B293" s="1" t="s">
        <v>1240</v>
      </c>
      <c r="C293" s="1" t="s">
        <v>1241</v>
      </c>
      <c r="D293" s="1"/>
      <c r="E293" s="3" t="s">
        <v>100</v>
      </c>
      <c r="F293" s="1" t="s">
        <v>892</v>
      </c>
      <c r="G293" s="18">
        <v>49.842348999999999</v>
      </c>
      <c r="H293" s="18">
        <v>-110.329285</v>
      </c>
      <c r="I293" s="18"/>
      <c r="J293" s="18"/>
      <c r="K293" s="18"/>
      <c r="L293" s="18"/>
      <c r="M293" s="18"/>
      <c r="N293" s="18"/>
      <c r="O293" s="18"/>
      <c r="P293" s="18"/>
      <c r="Q293" s="18"/>
      <c r="R293" s="18"/>
      <c r="S293" s="1" t="s">
        <v>102</v>
      </c>
      <c r="T293" s="19" t="s">
        <v>32</v>
      </c>
      <c r="U293" s="1" t="s">
        <v>35</v>
      </c>
      <c r="V293" s="1" t="s">
        <v>64</v>
      </c>
      <c r="W293" s="5">
        <v>200</v>
      </c>
      <c r="X293" s="2">
        <v>200</v>
      </c>
      <c r="Y293" s="1" t="s">
        <v>111</v>
      </c>
      <c r="Z293" s="1"/>
      <c r="AA293" s="3"/>
      <c r="AB293" s="3" t="s">
        <v>112</v>
      </c>
      <c r="AC293" s="1" t="s">
        <v>113</v>
      </c>
      <c r="AD293" s="1" t="s">
        <v>114</v>
      </c>
    </row>
    <row r="294" spans="1:30" ht="15.75" customHeight="1" x14ac:dyDescent="0.25">
      <c r="A294" s="16" t="s">
        <v>1242</v>
      </c>
      <c r="B294" s="1" t="s">
        <v>1243</v>
      </c>
      <c r="C294" s="1" t="s">
        <v>1200</v>
      </c>
      <c r="D294" s="1"/>
      <c r="E294" s="3" t="s">
        <v>100</v>
      </c>
      <c r="F294" s="1" t="s">
        <v>1244</v>
      </c>
      <c r="G294" s="18">
        <v>50.840356</v>
      </c>
      <c r="H294" s="18">
        <v>-113.525047</v>
      </c>
      <c r="I294" s="18"/>
      <c r="J294" s="18"/>
      <c r="K294" s="18"/>
      <c r="L294" s="18"/>
      <c r="M294" s="18"/>
      <c r="N294" s="18"/>
      <c r="O294" s="18"/>
      <c r="P294" s="18"/>
      <c r="Q294" s="18"/>
      <c r="R294" s="18"/>
      <c r="S294" s="1" t="s">
        <v>102</v>
      </c>
      <c r="T294" s="19" t="s">
        <v>32</v>
      </c>
      <c r="U294" s="1" t="s">
        <v>26</v>
      </c>
      <c r="V294" s="1" t="s">
        <v>62</v>
      </c>
      <c r="W294" s="5">
        <v>225</v>
      </c>
      <c r="X294" s="2">
        <v>225</v>
      </c>
      <c r="Y294" s="1" t="s">
        <v>111</v>
      </c>
      <c r="Z294" s="1"/>
      <c r="AA294" s="3"/>
      <c r="AB294" s="3" t="s">
        <v>112</v>
      </c>
      <c r="AC294" s="1" t="s">
        <v>113</v>
      </c>
      <c r="AD294" s="1" t="s">
        <v>544</v>
      </c>
    </row>
    <row r="295" spans="1:30" ht="15.75" customHeight="1" x14ac:dyDescent="0.25">
      <c r="A295" s="16" t="s">
        <v>1245</v>
      </c>
      <c r="B295" s="1" t="s">
        <v>1246</v>
      </c>
      <c r="C295" s="1" t="s">
        <v>1247</v>
      </c>
      <c r="D295" s="1"/>
      <c r="E295" s="3" t="s">
        <v>100</v>
      </c>
      <c r="F295" s="1" t="s">
        <v>1248</v>
      </c>
      <c r="G295" s="18"/>
      <c r="H295" s="18"/>
      <c r="I295" s="18"/>
      <c r="J295" s="18"/>
      <c r="K295" s="18"/>
      <c r="L295" s="18"/>
      <c r="M295" s="18"/>
      <c r="N295" s="18"/>
      <c r="O295" s="18"/>
      <c r="P295" s="18"/>
      <c r="Q295" s="18"/>
      <c r="R295" s="18"/>
      <c r="S295" s="1" t="s">
        <v>186</v>
      </c>
      <c r="T295" s="19" t="s">
        <v>29</v>
      </c>
      <c r="U295" s="1" t="s">
        <v>26</v>
      </c>
      <c r="V295" s="1" t="s">
        <v>62</v>
      </c>
      <c r="W295" s="5">
        <v>2000</v>
      </c>
      <c r="X295" s="2">
        <v>2000</v>
      </c>
      <c r="Y295" s="1" t="s">
        <v>111</v>
      </c>
      <c r="Z295" s="1"/>
      <c r="AA295" s="3"/>
      <c r="AB295" s="3"/>
      <c r="AC295" s="1" t="s">
        <v>151</v>
      </c>
      <c r="AD295" s="1"/>
    </row>
    <row r="296" spans="1:30" ht="15.75" customHeight="1" x14ac:dyDescent="0.25">
      <c r="A296" s="16" t="s">
        <v>1249</v>
      </c>
      <c r="B296" s="1" t="s">
        <v>1250</v>
      </c>
      <c r="C296" s="1" t="s">
        <v>1250</v>
      </c>
      <c r="D296" s="1"/>
      <c r="E296" s="3" t="s">
        <v>100</v>
      </c>
      <c r="F296" s="1" t="s">
        <v>1251</v>
      </c>
      <c r="G296" s="18"/>
      <c r="H296" s="18"/>
      <c r="I296" s="18"/>
      <c r="J296" s="18"/>
      <c r="K296" s="18"/>
      <c r="L296" s="18"/>
      <c r="M296" s="18"/>
      <c r="N296" s="18"/>
      <c r="O296" s="18"/>
      <c r="P296" s="18"/>
      <c r="Q296" s="18"/>
      <c r="R296" s="18"/>
      <c r="S296" s="1" t="s">
        <v>186</v>
      </c>
      <c r="T296" s="19" t="s">
        <v>29</v>
      </c>
      <c r="U296" s="1" t="s">
        <v>26</v>
      </c>
      <c r="V296" s="1" t="s">
        <v>62</v>
      </c>
      <c r="W296" s="5">
        <v>341</v>
      </c>
      <c r="X296" s="2">
        <v>341</v>
      </c>
      <c r="Y296" s="1" t="s">
        <v>111</v>
      </c>
      <c r="Z296" s="1"/>
      <c r="AA296" s="3"/>
      <c r="AB296" s="3"/>
      <c r="AC296" s="1" t="s">
        <v>151</v>
      </c>
      <c r="AD296" s="1"/>
    </row>
    <row r="297" spans="1:30" ht="15.75" customHeight="1" x14ac:dyDescent="0.25">
      <c r="A297" s="16" t="s">
        <v>1252</v>
      </c>
      <c r="B297" s="1" t="s">
        <v>1253</v>
      </c>
      <c r="C297" s="1" t="s">
        <v>1254</v>
      </c>
      <c r="D297" s="1"/>
      <c r="E297" s="3" t="s">
        <v>100</v>
      </c>
      <c r="F297" s="1" t="s">
        <v>1255</v>
      </c>
      <c r="G297" s="18">
        <v>52.015282999999997</v>
      </c>
      <c r="H297" s="18">
        <v>-113.97489299999999</v>
      </c>
      <c r="I297" s="18"/>
      <c r="J297" s="18"/>
      <c r="K297" s="18"/>
      <c r="L297" s="18"/>
      <c r="M297" s="18"/>
      <c r="N297" s="18"/>
      <c r="O297" s="18"/>
      <c r="P297" s="18"/>
      <c r="Q297" s="18"/>
      <c r="R297" s="18"/>
      <c r="S297" s="1" t="s">
        <v>102</v>
      </c>
      <c r="T297" s="19" t="s">
        <v>26</v>
      </c>
      <c r="U297" s="1" t="s">
        <v>131</v>
      </c>
      <c r="V297" s="1" t="s">
        <v>54</v>
      </c>
      <c r="W297" s="5">
        <v>200</v>
      </c>
      <c r="X297" s="2"/>
      <c r="Y297" s="1" t="s">
        <v>111</v>
      </c>
      <c r="Z297" s="1"/>
      <c r="AA297" s="3"/>
      <c r="AB297" s="3" t="s">
        <v>112</v>
      </c>
      <c r="AC297" s="1" t="s">
        <v>151</v>
      </c>
      <c r="AD297" s="1" t="s">
        <v>544</v>
      </c>
    </row>
    <row r="298" spans="1:30" ht="15.75" customHeight="1" x14ac:dyDescent="0.25">
      <c r="A298" s="16" t="s">
        <v>1256</v>
      </c>
      <c r="B298" s="1" t="s">
        <v>1257</v>
      </c>
      <c r="C298" s="1" t="s">
        <v>1258</v>
      </c>
      <c r="D298" s="1"/>
      <c r="E298" s="3" t="s">
        <v>100</v>
      </c>
      <c r="F298" s="1" t="s">
        <v>975</v>
      </c>
      <c r="G298" s="18">
        <v>57.347385000000003</v>
      </c>
      <c r="H298" s="18">
        <v>-111.840992</v>
      </c>
      <c r="I298" s="18"/>
      <c r="J298" s="18"/>
      <c r="K298" s="18"/>
      <c r="L298" s="18"/>
      <c r="M298" s="18"/>
      <c r="N298" s="18"/>
      <c r="O298" s="18"/>
      <c r="P298" s="18"/>
      <c r="Q298" s="18"/>
      <c r="R298" s="18"/>
      <c r="S298" s="1" t="s">
        <v>102</v>
      </c>
      <c r="T298" s="19" t="s">
        <v>35</v>
      </c>
      <c r="U298" s="1" t="s">
        <v>26</v>
      </c>
      <c r="V298" s="1" t="s">
        <v>62</v>
      </c>
      <c r="W298" s="5">
        <v>350</v>
      </c>
      <c r="X298" s="2">
        <v>350</v>
      </c>
      <c r="Y298" s="1" t="s">
        <v>111</v>
      </c>
      <c r="Z298" s="1"/>
      <c r="AA298" s="3"/>
      <c r="AB298" s="3"/>
      <c r="AC298" s="1" t="s">
        <v>151</v>
      </c>
      <c r="AD298" s="1"/>
    </row>
    <row r="299" spans="1:30" ht="15.75" customHeight="1" x14ac:dyDescent="0.25">
      <c r="A299" s="16" t="s">
        <v>1259</v>
      </c>
      <c r="B299" s="1" t="s">
        <v>1260</v>
      </c>
      <c r="C299" s="1" t="s">
        <v>1261</v>
      </c>
      <c r="D299" s="1"/>
      <c r="E299" s="3" t="s">
        <v>100</v>
      </c>
      <c r="F299" s="1" t="s">
        <v>1262</v>
      </c>
      <c r="G299" s="18">
        <v>49.447018999999997</v>
      </c>
      <c r="H299" s="18">
        <v>-113.121414</v>
      </c>
      <c r="I299" s="18"/>
      <c r="J299" s="18"/>
      <c r="K299" s="18"/>
      <c r="L299" s="18"/>
      <c r="M299" s="18"/>
      <c r="N299" s="18"/>
      <c r="O299" s="18"/>
      <c r="P299" s="18"/>
      <c r="Q299" s="18"/>
      <c r="R299" s="18"/>
      <c r="S299" s="1" t="s">
        <v>102</v>
      </c>
      <c r="T299" s="19" t="s">
        <v>29</v>
      </c>
      <c r="U299" s="1" t="s">
        <v>26</v>
      </c>
      <c r="V299" s="1" t="s">
        <v>62</v>
      </c>
      <c r="W299" s="5">
        <v>425</v>
      </c>
      <c r="X299" s="2">
        <v>425</v>
      </c>
      <c r="Y299" s="1" t="s">
        <v>111</v>
      </c>
      <c r="Z299" s="1"/>
      <c r="AA299" s="3"/>
      <c r="AB299" s="3" t="s">
        <v>112</v>
      </c>
      <c r="AC299" s="1" t="s">
        <v>113</v>
      </c>
      <c r="AD299" s="1" t="s">
        <v>114</v>
      </c>
    </row>
    <row r="300" spans="1:30" ht="15.75" customHeight="1" x14ac:dyDescent="0.25">
      <c r="A300" s="16" t="s">
        <v>1263</v>
      </c>
      <c r="B300" s="1" t="s">
        <v>1264</v>
      </c>
      <c r="C300" s="1" t="s">
        <v>1265</v>
      </c>
      <c r="D300" s="1"/>
      <c r="E300" s="3" t="s">
        <v>100</v>
      </c>
      <c r="F300" s="1" t="s">
        <v>1266</v>
      </c>
      <c r="G300" s="18">
        <v>53.414597000000001</v>
      </c>
      <c r="H300" s="18">
        <v>-117.56899199999999</v>
      </c>
      <c r="I300" s="18"/>
      <c r="J300" s="18"/>
      <c r="K300" s="18"/>
      <c r="L300" s="18"/>
      <c r="M300" s="18"/>
      <c r="N300" s="18"/>
      <c r="O300" s="18"/>
      <c r="P300" s="18"/>
      <c r="Q300" s="18"/>
      <c r="R300" s="18"/>
      <c r="S300" s="1" t="s">
        <v>102</v>
      </c>
      <c r="T300" s="19" t="s">
        <v>26</v>
      </c>
      <c r="U300" s="1" t="s">
        <v>26</v>
      </c>
      <c r="V300" s="1" t="s">
        <v>60</v>
      </c>
      <c r="W300" s="5">
        <v>584</v>
      </c>
      <c r="X300" s="2">
        <v>584</v>
      </c>
      <c r="Y300" s="1" t="s">
        <v>452</v>
      </c>
      <c r="Z300" s="1"/>
      <c r="AA300" s="3"/>
      <c r="AB300" s="3"/>
      <c r="AC300" s="1"/>
      <c r="AD300" s="1"/>
    </row>
    <row r="301" spans="1:30" ht="15.75" customHeight="1" x14ac:dyDescent="0.25">
      <c r="A301" s="16" t="s">
        <v>1267</v>
      </c>
      <c r="B301" s="1" t="s">
        <v>1268</v>
      </c>
      <c r="C301" s="1" t="s">
        <v>1269</v>
      </c>
      <c r="D301" s="1"/>
      <c r="E301" s="3" t="s">
        <v>109</v>
      </c>
      <c r="F301" s="1" t="s">
        <v>1270</v>
      </c>
      <c r="G301" s="18">
        <v>52.461869999999998</v>
      </c>
      <c r="H301" s="18">
        <v>-125.30182000000001</v>
      </c>
      <c r="I301" s="18"/>
      <c r="J301" s="18"/>
      <c r="K301" s="18"/>
      <c r="L301" s="18"/>
      <c r="M301" s="18"/>
      <c r="N301" s="18"/>
      <c r="O301" s="18"/>
      <c r="P301" s="18"/>
      <c r="Q301" s="18"/>
      <c r="R301" s="18"/>
      <c r="S301" s="1" t="s">
        <v>102</v>
      </c>
      <c r="T301" s="1" t="s">
        <v>35</v>
      </c>
      <c r="U301" s="1" t="s">
        <v>131</v>
      </c>
      <c r="V301" s="1" t="s">
        <v>58</v>
      </c>
      <c r="W301" s="5">
        <v>30</v>
      </c>
      <c r="X301" s="2">
        <v>16</v>
      </c>
      <c r="Y301" s="1" t="s">
        <v>111</v>
      </c>
      <c r="Z301" s="1"/>
      <c r="AA301" s="3"/>
      <c r="AB301" s="3" t="s">
        <v>112</v>
      </c>
      <c r="AC301" s="1" t="s">
        <v>113</v>
      </c>
      <c r="AD301" s="1" t="s">
        <v>731</v>
      </c>
    </row>
    <row r="302" spans="1:30" ht="15.75" customHeight="1" x14ac:dyDescent="0.25">
      <c r="A302" s="16" t="s">
        <v>1271</v>
      </c>
      <c r="B302" s="1" t="s">
        <v>1272</v>
      </c>
      <c r="C302" s="1" t="s">
        <v>139</v>
      </c>
      <c r="D302" s="1"/>
      <c r="E302" s="3" t="s">
        <v>109</v>
      </c>
      <c r="F302" s="1" t="s">
        <v>1273</v>
      </c>
      <c r="G302" s="18"/>
      <c r="H302" s="18"/>
      <c r="I302" s="18"/>
      <c r="J302" s="18"/>
      <c r="K302" s="18"/>
      <c r="L302" s="18"/>
      <c r="M302" s="18"/>
      <c r="N302" s="18"/>
      <c r="O302" s="18"/>
      <c r="P302" s="18"/>
      <c r="Q302" s="18"/>
      <c r="R302" s="18"/>
      <c r="S302" s="1" t="s">
        <v>102</v>
      </c>
      <c r="T302" s="1" t="s">
        <v>35</v>
      </c>
      <c r="U302" s="1" t="s">
        <v>35</v>
      </c>
      <c r="V302" s="1" t="s">
        <v>60</v>
      </c>
      <c r="W302" s="5">
        <v>582</v>
      </c>
      <c r="X302" s="2">
        <v>582</v>
      </c>
      <c r="Y302" s="1" t="s">
        <v>111</v>
      </c>
      <c r="Z302" s="1"/>
      <c r="AA302" s="3"/>
      <c r="AB302" s="3"/>
      <c r="AC302" s="1" t="s">
        <v>113</v>
      </c>
      <c r="AD302" s="1"/>
    </row>
    <row r="303" spans="1:30" ht="15.75" customHeight="1" x14ac:dyDescent="0.25">
      <c r="A303" s="16" t="s">
        <v>1274</v>
      </c>
      <c r="B303" s="1" t="s">
        <v>1275</v>
      </c>
      <c r="C303" s="1" t="s">
        <v>139</v>
      </c>
      <c r="D303" s="1"/>
      <c r="E303" s="3" t="s">
        <v>109</v>
      </c>
      <c r="F303" s="1" t="s">
        <v>1276</v>
      </c>
      <c r="G303" s="18"/>
      <c r="H303" s="18"/>
      <c r="I303" s="18"/>
      <c r="J303" s="18"/>
      <c r="K303" s="18"/>
      <c r="L303" s="18"/>
      <c r="M303" s="18"/>
      <c r="N303" s="18"/>
      <c r="O303" s="18"/>
      <c r="P303" s="18"/>
      <c r="Q303" s="18"/>
      <c r="R303" s="18"/>
      <c r="S303" s="1" t="s">
        <v>102</v>
      </c>
      <c r="T303" s="1" t="s">
        <v>35</v>
      </c>
      <c r="U303" s="1" t="s">
        <v>35</v>
      </c>
      <c r="V303" s="1" t="s">
        <v>60</v>
      </c>
      <c r="W303" s="5">
        <v>57</v>
      </c>
      <c r="X303" s="2">
        <v>57</v>
      </c>
      <c r="Y303" s="1" t="s">
        <v>111</v>
      </c>
      <c r="Z303" s="1"/>
      <c r="AA303" s="3"/>
      <c r="AB303" s="3"/>
      <c r="AC303" s="1" t="s">
        <v>113</v>
      </c>
      <c r="AD303" s="1"/>
    </row>
    <row r="304" spans="1:30" ht="15.75" customHeight="1" x14ac:dyDescent="0.25">
      <c r="A304" s="16" t="s">
        <v>1277</v>
      </c>
      <c r="B304" s="1" t="s">
        <v>1278</v>
      </c>
      <c r="C304" s="1" t="s">
        <v>139</v>
      </c>
      <c r="D304" s="1"/>
      <c r="E304" s="3" t="s">
        <v>109</v>
      </c>
      <c r="F304" s="1" t="s">
        <v>1279</v>
      </c>
      <c r="G304" s="18"/>
      <c r="H304" s="18"/>
      <c r="I304" s="18"/>
      <c r="J304" s="18"/>
      <c r="K304" s="18"/>
      <c r="L304" s="18"/>
      <c r="M304" s="18"/>
      <c r="N304" s="18"/>
      <c r="O304" s="18"/>
      <c r="P304" s="18"/>
      <c r="Q304" s="18"/>
      <c r="R304" s="18"/>
      <c r="S304" s="1" t="s">
        <v>102</v>
      </c>
      <c r="T304" s="1" t="s">
        <v>32</v>
      </c>
      <c r="U304" s="1" t="s">
        <v>32</v>
      </c>
      <c r="V304" s="1" t="s">
        <v>60</v>
      </c>
      <c r="W304" s="5">
        <v>313</v>
      </c>
      <c r="X304" s="2">
        <v>313</v>
      </c>
      <c r="Y304" s="1" t="s">
        <v>111</v>
      </c>
      <c r="Z304" s="1"/>
      <c r="AA304" s="3"/>
      <c r="AB304" s="3"/>
      <c r="AC304" s="1" t="s">
        <v>113</v>
      </c>
      <c r="AD304" s="1"/>
    </row>
    <row r="305" spans="1:30" ht="15.75" customHeight="1" x14ac:dyDescent="0.25">
      <c r="A305" s="16" t="s">
        <v>1280</v>
      </c>
      <c r="B305" s="1" t="s">
        <v>1281</v>
      </c>
      <c r="C305" s="1" t="s">
        <v>139</v>
      </c>
      <c r="D305" s="1"/>
      <c r="E305" s="3" t="s">
        <v>109</v>
      </c>
      <c r="F305" s="1" t="s">
        <v>1282</v>
      </c>
      <c r="G305" s="18"/>
      <c r="H305" s="18"/>
      <c r="I305" s="18"/>
      <c r="J305" s="18"/>
      <c r="K305" s="18"/>
      <c r="L305" s="18"/>
      <c r="M305" s="18"/>
      <c r="N305" s="18"/>
      <c r="O305" s="18"/>
      <c r="P305" s="18"/>
      <c r="Q305" s="18"/>
      <c r="R305" s="18"/>
      <c r="S305" s="1" t="s">
        <v>102</v>
      </c>
      <c r="T305" s="1" t="s">
        <v>35</v>
      </c>
      <c r="U305" s="1" t="s">
        <v>35</v>
      </c>
      <c r="V305" s="1" t="s">
        <v>60</v>
      </c>
      <c r="W305" s="5">
        <v>913</v>
      </c>
      <c r="X305" s="2">
        <v>913</v>
      </c>
      <c r="Y305" s="1" t="s">
        <v>111</v>
      </c>
      <c r="Z305" s="1"/>
      <c r="AA305" s="3"/>
      <c r="AB305" s="3"/>
      <c r="AC305" s="1" t="s">
        <v>113</v>
      </c>
      <c r="AD305" s="1"/>
    </row>
    <row r="306" spans="1:30" ht="15.75" customHeight="1" x14ac:dyDescent="0.25">
      <c r="A306" s="16" t="s">
        <v>1283</v>
      </c>
      <c r="B306" s="1" t="s">
        <v>1284</v>
      </c>
      <c r="C306" s="1" t="s">
        <v>139</v>
      </c>
      <c r="D306" s="1"/>
      <c r="E306" s="3" t="s">
        <v>109</v>
      </c>
      <c r="F306" s="1" t="s">
        <v>1285</v>
      </c>
      <c r="G306" s="18"/>
      <c r="H306" s="18"/>
      <c r="I306" s="18"/>
      <c r="J306" s="18"/>
      <c r="K306" s="18"/>
      <c r="L306" s="18"/>
      <c r="M306" s="18"/>
      <c r="N306" s="18"/>
      <c r="O306" s="18"/>
      <c r="P306" s="18"/>
      <c r="Q306" s="18"/>
      <c r="R306" s="18"/>
      <c r="S306" s="1" t="s">
        <v>102</v>
      </c>
      <c r="T306" s="1" t="s">
        <v>35</v>
      </c>
      <c r="U306" s="1" t="s">
        <v>35</v>
      </c>
      <c r="V306" s="1" t="s">
        <v>60</v>
      </c>
      <c r="W306" s="5">
        <v>344</v>
      </c>
      <c r="X306" s="2">
        <v>344</v>
      </c>
      <c r="Y306" s="1" t="s">
        <v>111</v>
      </c>
      <c r="Z306" s="1"/>
      <c r="AA306" s="3"/>
      <c r="AB306" s="3"/>
      <c r="AC306" s="1" t="s">
        <v>113</v>
      </c>
      <c r="AD306" s="1"/>
    </row>
    <row r="307" spans="1:30" ht="15.75" customHeight="1" x14ac:dyDescent="0.25">
      <c r="A307" s="16" t="s">
        <v>1286</v>
      </c>
      <c r="B307" s="1" t="s">
        <v>1287</v>
      </c>
      <c r="C307" s="1" t="s">
        <v>139</v>
      </c>
      <c r="D307" s="1"/>
      <c r="E307" s="3" t="s">
        <v>109</v>
      </c>
      <c r="F307" s="1" t="s">
        <v>525</v>
      </c>
      <c r="G307" s="18"/>
      <c r="H307" s="18"/>
      <c r="I307" s="18"/>
      <c r="J307" s="18"/>
      <c r="K307" s="18"/>
      <c r="L307" s="18"/>
      <c r="M307" s="18"/>
      <c r="N307" s="18"/>
      <c r="O307" s="18"/>
      <c r="P307" s="18"/>
      <c r="Q307" s="18"/>
      <c r="R307" s="18"/>
      <c r="S307" s="1" t="s">
        <v>102</v>
      </c>
      <c r="T307" s="1" t="s">
        <v>35</v>
      </c>
      <c r="U307" s="1" t="s">
        <v>35</v>
      </c>
      <c r="V307" s="1" t="s">
        <v>60</v>
      </c>
      <c r="W307" s="5">
        <v>61</v>
      </c>
      <c r="X307" s="2">
        <v>61</v>
      </c>
      <c r="Y307" s="1" t="s">
        <v>111</v>
      </c>
      <c r="Z307" s="1"/>
      <c r="AA307" s="3"/>
      <c r="AB307" s="3"/>
      <c r="AC307" s="1" t="s">
        <v>113</v>
      </c>
      <c r="AD307" s="1"/>
    </row>
    <row r="308" spans="1:30" ht="15.75" customHeight="1" x14ac:dyDescent="0.25">
      <c r="A308" s="16" t="s">
        <v>1288</v>
      </c>
      <c r="B308" s="1" t="s">
        <v>1289</v>
      </c>
      <c r="C308" s="1" t="s">
        <v>1290</v>
      </c>
      <c r="D308" s="1"/>
      <c r="E308" s="3" t="s">
        <v>109</v>
      </c>
      <c r="F308" s="1" t="s">
        <v>679</v>
      </c>
      <c r="G308" s="18"/>
      <c r="H308" s="18"/>
      <c r="I308" s="18"/>
      <c r="J308" s="18"/>
      <c r="K308" s="18"/>
      <c r="L308" s="18"/>
      <c r="M308" s="18"/>
      <c r="N308" s="18"/>
      <c r="O308" s="18"/>
      <c r="P308" s="18"/>
      <c r="Q308" s="18"/>
      <c r="R308" s="18"/>
      <c r="S308" s="1" t="s">
        <v>102</v>
      </c>
      <c r="T308" s="1" t="s">
        <v>26</v>
      </c>
      <c r="U308" s="1" t="s">
        <v>26</v>
      </c>
      <c r="V308" s="1" t="s">
        <v>60</v>
      </c>
      <c r="W308" s="5">
        <v>900</v>
      </c>
      <c r="X308" s="2">
        <v>830</v>
      </c>
      <c r="Y308" s="1" t="s">
        <v>111</v>
      </c>
      <c r="Z308" s="1"/>
      <c r="AA308" s="3"/>
      <c r="AB308" s="3" t="s">
        <v>112</v>
      </c>
      <c r="AC308" s="1" t="s">
        <v>439</v>
      </c>
      <c r="AD308" s="1" t="s">
        <v>1091</v>
      </c>
    </row>
    <row r="309" spans="1:30" ht="15.75" customHeight="1" x14ac:dyDescent="0.25">
      <c r="A309" s="16" t="s">
        <v>1291</v>
      </c>
      <c r="B309" s="1" t="s">
        <v>1292</v>
      </c>
      <c r="C309" s="1" t="s">
        <v>1293</v>
      </c>
      <c r="D309" s="1"/>
      <c r="E309" s="3" t="s">
        <v>109</v>
      </c>
      <c r="F309" s="1" t="s">
        <v>1279</v>
      </c>
      <c r="G309" s="18"/>
      <c r="H309" s="18"/>
      <c r="I309" s="18"/>
      <c r="J309" s="18"/>
      <c r="K309" s="18"/>
      <c r="L309" s="18"/>
      <c r="M309" s="18"/>
      <c r="N309" s="18"/>
      <c r="O309" s="18"/>
      <c r="P309" s="18"/>
      <c r="Q309" s="18"/>
      <c r="R309" s="18"/>
      <c r="S309" s="1" t="s">
        <v>102</v>
      </c>
      <c r="T309" s="1" t="s">
        <v>26</v>
      </c>
      <c r="U309" s="1" t="s">
        <v>26</v>
      </c>
      <c r="V309" s="1" t="s">
        <v>60</v>
      </c>
      <c r="W309" s="5">
        <v>110</v>
      </c>
      <c r="X309" s="2">
        <v>90</v>
      </c>
      <c r="Y309" s="1" t="s">
        <v>111</v>
      </c>
      <c r="Z309" s="1"/>
      <c r="AA309" s="3"/>
      <c r="AB309" s="3" t="s">
        <v>112</v>
      </c>
      <c r="AC309" s="1" t="s">
        <v>439</v>
      </c>
      <c r="AD309" s="1" t="s">
        <v>1091</v>
      </c>
    </row>
    <row r="310" spans="1:30" ht="15.75" customHeight="1" x14ac:dyDescent="0.25">
      <c r="A310" s="16" t="s">
        <v>1294</v>
      </c>
      <c r="B310" s="1" t="s">
        <v>1295</v>
      </c>
      <c r="C310" s="1" t="s">
        <v>1296</v>
      </c>
      <c r="D310" s="1"/>
      <c r="E310" s="3" t="s">
        <v>109</v>
      </c>
      <c r="F310" s="1" t="s">
        <v>758</v>
      </c>
      <c r="G310" s="18"/>
      <c r="H310" s="18"/>
      <c r="I310" s="18"/>
      <c r="J310" s="18"/>
      <c r="K310" s="18"/>
      <c r="L310" s="18"/>
      <c r="M310" s="18"/>
      <c r="N310" s="18"/>
      <c r="O310" s="18"/>
      <c r="P310" s="18"/>
      <c r="Q310" s="18"/>
      <c r="R310" s="18"/>
      <c r="S310" s="1" t="s">
        <v>102</v>
      </c>
      <c r="T310" s="1" t="s">
        <v>35</v>
      </c>
      <c r="U310" s="1" t="s">
        <v>35</v>
      </c>
      <c r="V310" s="1" t="s">
        <v>60</v>
      </c>
      <c r="W310" s="5">
        <v>173</v>
      </c>
      <c r="X310" s="2">
        <v>173</v>
      </c>
      <c r="Y310" s="1" t="s">
        <v>111</v>
      </c>
      <c r="Z310" s="1"/>
      <c r="AA310" s="3"/>
      <c r="AB310" s="3" t="s">
        <v>112</v>
      </c>
      <c r="AC310" s="1" t="s">
        <v>151</v>
      </c>
      <c r="AD310" s="1" t="s">
        <v>1091</v>
      </c>
    </row>
    <row r="311" spans="1:30" ht="15.75" customHeight="1" x14ac:dyDescent="0.25">
      <c r="A311" s="16" t="s">
        <v>1297</v>
      </c>
      <c r="B311" s="1" t="s">
        <v>1298</v>
      </c>
      <c r="C311" s="1" t="s">
        <v>1299</v>
      </c>
      <c r="D311" s="1" t="s">
        <v>99</v>
      </c>
      <c r="E311" s="3" t="s">
        <v>109</v>
      </c>
      <c r="F311" s="1" t="s">
        <v>1300</v>
      </c>
      <c r="G311" s="18">
        <v>50.2</v>
      </c>
      <c r="H311" s="18">
        <v>-114.86</v>
      </c>
      <c r="I311" s="18"/>
      <c r="J311" s="18"/>
      <c r="K311" s="18"/>
      <c r="L311" s="18"/>
      <c r="M311" s="18"/>
      <c r="N311" s="18"/>
      <c r="O311" s="18"/>
      <c r="P311" s="18"/>
      <c r="Q311" s="18"/>
      <c r="R311" s="18"/>
      <c r="S311" s="1" t="s">
        <v>102</v>
      </c>
      <c r="T311" s="1" t="s">
        <v>29</v>
      </c>
      <c r="U311" s="1" t="s">
        <v>29</v>
      </c>
      <c r="V311" s="1" t="s">
        <v>60</v>
      </c>
      <c r="W311" s="5">
        <v>2290</v>
      </c>
      <c r="X311" s="2">
        <v>2300</v>
      </c>
      <c r="Y311" s="1" t="s">
        <v>103</v>
      </c>
      <c r="Z311" s="1" t="s">
        <v>104</v>
      </c>
      <c r="AA311" s="3"/>
      <c r="AB311" s="3"/>
      <c r="AC311" s="1"/>
      <c r="AD311" s="1"/>
    </row>
    <row r="312" spans="1:30" ht="15.75" customHeight="1" x14ac:dyDescent="0.25">
      <c r="A312" s="16" t="s">
        <v>1301</v>
      </c>
      <c r="B312" s="1" t="s">
        <v>1302</v>
      </c>
      <c r="C312" s="1" t="s">
        <v>1303</v>
      </c>
      <c r="D312" s="1"/>
      <c r="E312" s="3" t="s">
        <v>109</v>
      </c>
      <c r="F312" s="1" t="s">
        <v>342</v>
      </c>
      <c r="G312" s="18">
        <v>49.78</v>
      </c>
      <c r="H312" s="18">
        <v>-114.73</v>
      </c>
      <c r="I312" s="18"/>
      <c r="J312" s="18"/>
      <c r="K312" s="18"/>
      <c r="L312" s="18"/>
      <c r="M312" s="18"/>
      <c r="N312" s="18"/>
      <c r="O312" s="18"/>
      <c r="P312" s="18"/>
      <c r="Q312" s="18"/>
      <c r="R312" s="18"/>
      <c r="S312" s="1" t="s">
        <v>102</v>
      </c>
      <c r="T312" s="1" t="s">
        <v>26</v>
      </c>
      <c r="U312" s="1" t="s">
        <v>26</v>
      </c>
      <c r="V312" s="1" t="s">
        <v>60</v>
      </c>
      <c r="W312" s="5">
        <v>3000</v>
      </c>
      <c r="X312" s="2">
        <v>2871</v>
      </c>
      <c r="Y312" s="1" t="s">
        <v>103</v>
      </c>
      <c r="Z312" s="1" t="s">
        <v>120</v>
      </c>
      <c r="AA312" s="3" t="s">
        <v>112</v>
      </c>
      <c r="AB312" s="3"/>
      <c r="AC312" s="1"/>
      <c r="AD312" s="1"/>
    </row>
    <row r="313" spans="1:30" ht="15.75" customHeight="1" x14ac:dyDescent="0.25">
      <c r="A313" s="16" t="s">
        <v>1304</v>
      </c>
      <c r="B313" s="1" t="s">
        <v>1305</v>
      </c>
      <c r="C313" s="1" t="s">
        <v>1306</v>
      </c>
      <c r="D313" s="1"/>
      <c r="E313" s="3" t="s">
        <v>109</v>
      </c>
      <c r="F313" s="1" t="s">
        <v>1307</v>
      </c>
      <c r="G313" s="18">
        <v>54.531410000000001</v>
      </c>
      <c r="H313" s="18">
        <v>-122.09912</v>
      </c>
      <c r="I313" s="18"/>
      <c r="J313" s="18"/>
      <c r="K313" s="18"/>
      <c r="L313" s="18"/>
      <c r="M313" s="18"/>
      <c r="N313" s="18"/>
      <c r="O313" s="18"/>
      <c r="P313" s="18"/>
      <c r="Q313" s="18"/>
      <c r="R313" s="18"/>
      <c r="S313" s="1" t="s">
        <v>102</v>
      </c>
      <c r="T313" s="1" t="s">
        <v>26</v>
      </c>
      <c r="U313" s="1" t="s">
        <v>131</v>
      </c>
      <c r="V313" s="1" t="s">
        <v>58</v>
      </c>
      <c r="W313" s="5">
        <v>2017</v>
      </c>
      <c r="X313" s="2">
        <v>405</v>
      </c>
      <c r="Y313" s="1" t="s">
        <v>103</v>
      </c>
      <c r="Z313" s="39" t="s">
        <v>120</v>
      </c>
      <c r="AA313" s="3" t="s">
        <v>112</v>
      </c>
      <c r="AB313" s="3"/>
      <c r="AC313" s="1"/>
      <c r="AD313" s="1"/>
    </row>
    <row r="314" spans="1:30" ht="15.75" customHeight="1" x14ac:dyDescent="0.25">
      <c r="A314" s="16" t="s">
        <v>1308</v>
      </c>
      <c r="B314" s="19" t="s">
        <v>1309</v>
      </c>
      <c r="C314" s="1" t="s">
        <v>1310</v>
      </c>
      <c r="D314" s="1"/>
      <c r="E314" s="3" t="s">
        <v>564</v>
      </c>
      <c r="F314" s="1" t="s">
        <v>1311</v>
      </c>
      <c r="G314" s="18"/>
      <c r="H314" s="18"/>
      <c r="I314" s="18"/>
      <c r="J314" s="18"/>
      <c r="K314" s="18"/>
      <c r="L314" s="18"/>
      <c r="M314" s="18"/>
      <c r="N314" s="18"/>
      <c r="O314" s="18"/>
      <c r="P314" s="18"/>
      <c r="Q314" s="18"/>
      <c r="R314" s="18"/>
      <c r="S314" s="23" t="s">
        <v>186</v>
      </c>
      <c r="T314" s="1" t="s">
        <v>29</v>
      </c>
      <c r="U314" s="1" t="s">
        <v>29</v>
      </c>
      <c r="V314" s="1" t="s">
        <v>60</v>
      </c>
      <c r="W314" s="5">
        <v>1700</v>
      </c>
      <c r="X314" s="2">
        <v>1700</v>
      </c>
      <c r="Y314" s="1" t="s">
        <v>111</v>
      </c>
      <c r="Z314" s="1"/>
      <c r="AA314" s="3"/>
      <c r="AB314" s="3"/>
      <c r="AC314" s="1" t="s">
        <v>113</v>
      </c>
      <c r="AD314" s="1"/>
    </row>
    <row r="315" spans="1:30" ht="15.75" customHeight="1" x14ac:dyDescent="0.25">
      <c r="A315" s="16" t="s">
        <v>1312</v>
      </c>
      <c r="B315" s="1" t="s">
        <v>1313</v>
      </c>
      <c r="C315" s="1" t="s">
        <v>1314</v>
      </c>
      <c r="D315" s="1"/>
      <c r="E315" s="3" t="s">
        <v>118</v>
      </c>
      <c r="F315" s="1" t="s">
        <v>1315</v>
      </c>
      <c r="G315" s="18">
        <v>48.402000000000001</v>
      </c>
      <c r="H315" s="18">
        <v>-58.529000000000003</v>
      </c>
      <c r="I315" s="18"/>
      <c r="J315" s="18"/>
      <c r="K315" s="18"/>
      <c r="L315" s="18"/>
      <c r="M315" s="18"/>
      <c r="N315" s="18"/>
      <c r="O315" s="18"/>
      <c r="P315" s="18"/>
      <c r="Q315" s="18"/>
      <c r="R315" s="18"/>
      <c r="S315" s="1" t="s">
        <v>102</v>
      </c>
      <c r="T315" s="1" t="s">
        <v>32</v>
      </c>
      <c r="U315" s="1" t="s">
        <v>32</v>
      </c>
      <c r="V315" s="1" t="s">
        <v>60</v>
      </c>
      <c r="W315" s="5">
        <v>480</v>
      </c>
      <c r="X315" s="2">
        <v>480</v>
      </c>
      <c r="Y315" s="1" t="s">
        <v>103</v>
      </c>
      <c r="Z315" s="1" t="s">
        <v>145</v>
      </c>
      <c r="AA315" s="3"/>
      <c r="AB315" s="3"/>
      <c r="AC315" s="1"/>
      <c r="AD315" s="1"/>
    </row>
    <row r="316" spans="1:30" ht="15.75" customHeight="1" x14ac:dyDescent="0.25">
      <c r="A316" s="16" t="s">
        <v>1316</v>
      </c>
      <c r="B316" s="19" t="s">
        <v>1317</v>
      </c>
      <c r="C316" s="1" t="s">
        <v>1318</v>
      </c>
      <c r="D316" s="1" t="s">
        <v>159</v>
      </c>
      <c r="E316" s="3" t="s">
        <v>473</v>
      </c>
      <c r="F316" s="1" t="s">
        <v>1319</v>
      </c>
      <c r="G316" s="18"/>
      <c r="H316" s="18"/>
      <c r="I316" s="18"/>
      <c r="J316" s="18"/>
      <c r="K316" s="18"/>
      <c r="L316" s="18"/>
      <c r="M316" s="18"/>
      <c r="N316" s="18"/>
      <c r="O316" s="18"/>
      <c r="P316" s="18"/>
      <c r="Q316" s="18"/>
      <c r="R316" s="18"/>
      <c r="S316" s="23" t="s">
        <v>102</v>
      </c>
      <c r="T316" s="19" t="s">
        <v>32</v>
      </c>
      <c r="U316" s="1" t="s">
        <v>131</v>
      </c>
      <c r="V316" s="1" t="s">
        <v>54</v>
      </c>
      <c r="W316" s="5">
        <v>3400</v>
      </c>
      <c r="X316" s="2"/>
      <c r="Y316" s="1" t="s">
        <v>111</v>
      </c>
      <c r="Z316" s="1"/>
      <c r="AA316" s="3"/>
      <c r="AB316" s="3" t="s">
        <v>112</v>
      </c>
      <c r="AC316" s="1" t="s">
        <v>439</v>
      </c>
      <c r="AD316" s="1" t="s">
        <v>1091</v>
      </c>
    </row>
    <row r="317" spans="1:30" ht="15.75" customHeight="1" x14ac:dyDescent="0.25">
      <c r="A317" s="40" t="s">
        <v>1320</v>
      </c>
      <c r="B317" s="1" t="s">
        <v>1321</v>
      </c>
      <c r="C317" s="1" t="s">
        <v>1322</v>
      </c>
      <c r="D317" s="1" t="s">
        <v>1323</v>
      </c>
      <c r="E317" s="3" t="s">
        <v>473</v>
      </c>
      <c r="F317" s="1" t="s">
        <v>1108</v>
      </c>
      <c r="G317" s="18"/>
      <c r="H317" s="18"/>
      <c r="I317" s="18"/>
      <c r="J317" s="18"/>
      <c r="K317" s="18"/>
      <c r="L317" s="18"/>
      <c r="M317" s="18"/>
      <c r="N317" s="18"/>
      <c r="O317" s="18"/>
      <c r="P317" s="18"/>
      <c r="Q317" s="18"/>
      <c r="R317" s="18"/>
      <c r="S317" s="1"/>
      <c r="T317" s="1" t="s">
        <v>29</v>
      </c>
      <c r="U317" s="1" t="s">
        <v>29</v>
      </c>
      <c r="V317" s="1" t="s">
        <v>60</v>
      </c>
      <c r="W317" s="5">
        <v>215</v>
      </c>
      <c r="X317" s="20">
        <v>215</v>
      </c>
      <c r="Y317" s="1" t="s">
        <v>452</v>
      </c>
      <c r="Z317" s="1"/>
      <c r="AA317" s="3"/>
      <c r="AB317" s="3"/>
      <c r="AC317" s="1"/>
      <c r="AD317" s="1"/>
    </row>
    <row r="318" spans="1:30" s="13" customFormat="1" ht="15.75" customHeight="1" x14ac:dyDescent="0.25">
      <c r="A318" s="40" t="s">
        <v>1324</v>
      </c>
      <c r="B318" s="1" t="s">
        <v>1325</v>
      </c>
      <c r="C318" s="1" t="s">
        <v>1326</v>
      </c>
      <c r="D318" s="1" t="s">
        <v>1327</v>
      </c>
      <c r="E318" s="3" t="s">
        <v>473</v>
      </c>
      <c r="F318" s="1" t="s">
        <v>1328</v>
      </c>
      <c r="G318" s="18">
        <v>45.588200000000001</v>
      </c>
      <c r="H318" s="18">
        <v>-62.645000000000003</v>
      </c>
      <c r="I318" s="18"/>
      <c r="J318" s="18"/>
      <c r="K318" s="18"/>
      <c r="L318" s="18"/>
      <c r="M318" s="18"/>
      <c r="N318" s="18"/>
      <c r="O318" s="18"/>
      <c r="P318" s="18"/>
      <c r="Q318" s="18"/>
      <c r="R318" s="18"/>
      <c r="S318" s="1" t="s">
        <v>102</v>
      </c>
      <c r="T318" s="1" t="s">
        <v>29</v>
      </c>
      <c r="U318" s="1" t="s">
        <v>29</v>
      </c>
      <c r="V318" s="1" t="s">
        <v>60</v>
      </c>
      <c r="W318" s="5">
        <v>175</v>
      </c>
      <c r="X318" s="20">
        <v>200</v>
      </c>
      <c r="Y318" s="1" t="s">
        <v>452</v>
      </c>
      <c r="Z318" s="1"/>
      <c r="AA318" s="3"/>
      <c r="AB318" s="3" t="s">
        <v>112</v>
      </c>
      <c r="AC318" s="1"/>
      <c r="AD318" s="1" t="s">
        <v>544</v>
      </c>
    </row>
    <row r="319" spans="1:30" ht="15.75" customHeight="1" x14ac:dyDescent="0.25">
      <c r="A319" s="40" t="s">
        <v>1329</v>
      </c>
      <c r="B319" s="1" t="s">
        <v>1330</v>
      </c>
      <c r="C319" s="1" t="s">
        <v>1331</v>
      </c>
      <c r="D319" s="1"/>
      <c r="E319" s="3" t="s">
        <v>473</v>
      </c>
      <c r="F319" s="1" t="s">
        <v>1108</v>
      </c>
      <c r="G319" s="18"/>
      <c r="H319" s="18"/>
      <c r="I319" s="18"/>
      <c r="J319" s="18"/>
      <c r="K319" s="18"/>
      <c r="L319" s="18"/>
      <c r="M319" s="18"/>
      <c r="N319" s="18"/>
      <c r="O319" s="18"/>
      <c r="P319" s="18"/>
      <c r="Q319" s="18"/>
      <c r="R319" s="18"/>
      <c r="S319" s="1"/>
      <c r="T319" s="1" t="s">
        <v>29</v>
      </c>
      <c r="U319" s="1" t="s">
        <v>29</v>
      </c>
      <c r="V319" s="1" t="s">
        <v>60</v>
      </c>
      <c r="W319" s="5">
        <v>200</v>
      </c>
      <c r="X319" s="20">
        <v>200</v>
      </c>
      <c r="Y319" s="1" t="s">
        <v>111</v>
      </c>
      <c r="Z319" s="1"/>
      <c r="AA319" s="3"/>
      <c r="AB319" s="3" t="s">
        <v>112</v>
      </c>
      <c r="AC319" s="1" t="s">
        <v>439</v>
      </c>
      <c r="AD319" s="1" t="s">
        <v>544</v>
      </c>
    </row>
    <row r="320" spans="1:30" ht="15.75" customHeight="1" x14ac:dyDescent="0.25">
      <c r="A320" s="40" t="s">
        <v>1332</v>
      </c>
      <c r="B320" s="1" t="s">
        <v>1333</v>
      </c>
      <c r="C320" s="1" t="s">
        <v>1334</v>
      </c>
      <c r="D320" s="1" t="s">
        <v>1335</v>
      </c>
      <c r="E320" s="3" t="s">
        <v>473</v>
      </c>
      <c r="F320" s="1" t="s">
        <v>1336</v>
      </c>
      <c r="G320" s="18">
        <v>46.001300999999998</v>
      </c>
      <c r="H320" s="18">
        <v>-60.958168000000001</v>
      </c>
      <c r="I320" s="18"/>
      <c r="J320" s="18"/>
      <c r="K320" s="18"/>
      <c r="L320" s="18"/>
      <c r="M320" s="18"/>
      <c r="N320" s="18"/>
      <c r="O320" s="18"/>
      <c r="P320" s="18"/>
      <c r="Q320" s="18"/>
      <c r="R320" s="18"/>
      <c r="S320" s="1" t="s">
        <v>102</v>
      </c>
      <c r="T320" s="1" t="s">
        <v>26</v>
      </c>
      <c r="U320" s="1" t="s">
        <v>26</v>
      </c>
      <c r="V320" s="1" t="s">
        <v>60</v>
      </c>
      <c r="W320" s="5">
        <v>104</v>
      </c>
      <c r="X320" s="20">
        <v>104</v>
      </c>
      <c r="Y320" s="1" t="s">
        <v>103</v>
      </c>
      <c r="Z320" s="1" t="s">
        <v>145</v>
      </c>
      <c r="AA320" s="3"/>
      <c r="AB320" s="3"/>
      <c r="AC320" s="1"/>
      <c r="AD320" s="1"/>
    </row>
    <row r="321" spans="1:30" ht="15.75" customHeight="1" x14ac:dyDescent="0.25">
      <c r="A321" s="40" t="s">
        <v>1337</v>
      </c>
      <c r="B321" s="1" t="s">
        <v>1338</v>
      </c>
      <c r="C321" s="1" t="s">
        <v>1339</v>
      </c>
      <c r="D321" s="1"/>
      <c r="E321" s="3" t="s">
        <v>473</v>
      </c>
      <c r="F321" s="1" t="s">
        <v>1340</v>
      </c>
      <c r="G321" s="18">
        <v>45.526432999999997</v>
      </c>
      <c r="H321" s="18">
        <v>-62.178494999999998</v>
      </c>
      <c r="I321" s="18"/>
      <c r="J321" s="18"/>
      <c r="K321" s="18"/>
      <c r="L321" s="18"/>
      <c r="M321" s="18"/>
      <c r="N321" s="18"/>
      <c r="O321" s="18"/>
      <c r="P321" s="18"/>
      <c r="Q321" s="18"/>
      <c r="R321" s="18"/>
      <c r="S321" s="23" t="s">
        <v>102</v>
      </c>
      <c r="T321" s="1" t="s">
        <v>35</v>
      </c>
      <c r="U321" s="1" t="s">
        <v>131</v>
      </c>
      <c r="V321" s="1" t="s">
        <v>54</v>
      </c>
      <c r="W321" s="5">
        <v>225</v>
      </c>
      <c r="X321" s="20"/>
      <c r="Y321" s="1" t="s">
        <v>111</v>
      </c>
      <c r="Z321" s="1"/>
      <c r="AA321" s="3"/>
      <c r="AB321" s="3" t="s">
        <v>112</v>
      </c>
      <c r="AC321" s="1" t="s">
        <v>113</v>
      </c>
      <c r="AD321" s="1" t="s">
        <v>114</v>
      </c>
    </row>
    <row r="322" spans="1:30" ht="15.75" customHeight="1" x14ac:dyDescent="0.25">
      <c r="A322" s="40" t="s">
        <v>1341</v>
      </c>
      <c r="B322" s="1" t="s">
        <v>1342</v>
      </c>
      <c r="C322" s="1" t="s">
        <v>1343</v>
      </c>
      <c r="D322" s="1"/>
      <c r="E322" s="3" t="s">
        <v>473</v>
      </c>
      <c r="F322" s="1" t="s">
        <v>1344</v>
      </c>
      <c r="G322" s="18">
        <v>44.920596000000003</v>
      </c>
      <c r="H322" s="18">
        <v>-64.248249000000001</v>
      </c>
      <c r="I322" s="18"/>
      <c r="J322" s="18"/>
      <c r="K322" s="18"/>
      <c r="L322" s="18"/>
      <c r="M322" s="18"/>
      <c r="N322" s="18"/>
      <c r="O322" s="18"/>
      <c r="P322" s="18"/>
      <c r="Q322" s="18"/>
      <c r="R322" s="18"/>
      <c r="S322" s="23" t="s">
        <v>102</v>
      </c>
      <c r="T322" s="1" t="s">
        <v>35</v>
      </c>
      <c r="U322" s="1" t="s">
        <v>131</v>
      </c>
      <c r="V322" s="1" t="s">
        <v>54</v>
      </c>
      <c r="W322" s="5">
        <v>68</v>
      </c>
      <c r="X322" s="20"/>
      <c r="Y322" s="1" t="s">
        <v>111</v>
      </c>
      <c r="Z322" s="1"/>
      <c r="AA322" s="3"/>
      <c r="AB322" s="3" t="s">
        <v>112</v>
      </c>
      <c r="AC322" s="1" t="s">
        <v>113</v>
      </c>
      <c r="AD322" s="1" t="s">
        <v>114</v>
      </c>
    </row>
    <row r="323" spans="1:30" ht="15.75" customHeight="1" x14ac:dyDescent="0.25">
      <c r="A323" s="40" t="s">
        <v>1345</v>
      </c>
      <c r="B323" s="1" t="s">
        <v>1346</v>
      </c>
      <c r="C323" s="1" t="s">
        <v>1347</v>
      </c>
      <c r="D323" s="1"/>
      <c r="E323" s="3" t="s">
        <v>473</v>
      </c>
      <c r="F323" s="1" t="s">
        <v>1348</v>
      </c>
      <c r="G323" s="18">
        <v>45.551195</v>
      </c>
      <c r="H323" s="18">
        <v>-63.607832999999999</v>
      </c>
      <c r="I323" s="18"/>
      <c r="J323" s="18"/>
      <c r="K323" s="18"/>
      <c r="L323" s="18"/>
      <c r="M323" s="18"/>
      <c r="N323" s="18"/>
      <c r="O323" s="18"/>
      <c r="P323" s="18"/>
      <c r="Q323" s="18"/>
      <c r="R323" s="18"/>
      <c r="S323" s="23" t="s">
        <v>102</v>
      </c>
      <c r="T323" s="1" t="s">
        <v>35</v>
      </c>
      <c r="U323" s="1" t="s">
        <v>131</v>
      </c>
      <c r="V323" s="1" t="s">
        <v>54</v>
      </c>
      <c r="W323" s="5">
        <v>250</v>
      </c>
      <c r="X323" s="20"/>
      <c r="Y323" s="1" t="s">
        <v>111</v>
      </c>
      <c r="Z323" s="1"/>
      <c r="AA323" s="3"/>
      <c r="AB323" s="3" t="s">
        <v>112</v>
      </c>
      <c r="AC323" s="1" t="s">
        <v>113</v>
      </c>
      <c r="AD323" s="1" t="s">
        <v>114</v>
      </c>
    </row>
    <row r="324" spans="1:30" ht="15.75" customHeight="1" x14ac:dyDescent="0.25">
      <c r="A324" s="40" t="s">
        <v>1349</v>
      </c>
      <c r="B324" s="1" t="s">
        <v>1350</v>
      </c>
      <c r="C324" s="1" t="s">
        <v>1351</v>
      </c>
      <c r="D324" s="1"/>
      <c r="E324" s="3" t="s">
        <v>473</v>
      </c>
      <c r="F324" s="1" t="s">
        <v>679</v>
      </c>
      <c r="G324" s="18"/>
      <c r="H324" s="18"/>
      <c r="I324" s="18"/>
      <c r="J324" s="18"/>
      <c r="K324" s="18"/>
      <c r="L324" s="18"/>
      <c r="M324" s="18"/>
      <c r="N324" s="18"/>
      <c r="O324" s="18"/>
      <c r="P324" s="18"/>
      <c r="Q324" s="18"/>
      <c r="R324" s="18"/>
      <c r="S324" s="1" t="s">
        <v>102</v>
      </c>
      <c r="T324" s="1" t="s">
        <v>32</v>
      </c>
      <c r="U324" s="1" t="s">
        <v>32</v>
      </c>
      <c r="V324" s="1" t="s">
        <v>60</v>
      </c>
      <c r="W324" s="5">
        <v>354</v>
      </c>
      <c r="X324" s="20">
        <v>354</v>
      </c>
      <c r="Y324" s="1" t="s">
        <v>111</v>
      </c>
      <c r="Z324" s="1"/>
      <c r="AA324" s="3"/>
      <c r="AB324" s="3" t="s">
        <v>112</v>
      </c>
      <c r="AC324" s="1" t="s">
        <v>113</v>
      </c>
      <c r="AD324" s="1" t="s">
        <v>825</v>
      </c>
    </row>
    <row r="325" spans="1:30" s="13" customFormat="1" ht="15.75" customHeight="1" x14ac:dyDescent="0.25">
      <c r="A325" s="16" t="s">
        <v>1352</v>
      </c>
      <c r="B325" s="1" t="s">
        <v>1353</v>
      </c>
      <c r="C325" s="1" t="s">
        <v>283</v>
      </c>
      <c r="D325" s="1"/>
      <c r="E325" s="3" t="s">
        <v>196</v>
      </c>
      <c r="F325" s="1" t="s">
        <v>1354</v>
      </c>
      <c r="G325" s="18">
        <v>43.149099999999997</v>
      </c>
      <c r="H325" s="18">
        <v>-79.044420000000002</v>
      </c>
      <c r="I325" s="18"/>
      <c r="J325" s="18"/>
      <c r="K325" s="18"/>
      <c r="L325" s="18"/>
      <c r="M325" s="18"/>
      <c r="N325" s="18"/>
      <c r="O325" s="18"/>
      <c r="P325" s="18"/>
      <c r="Q325" s="18"/>
      <c r="R325" s="18"/>
      <c r="S325" s="24" t="s">
        <v>102</v>
      </c>
      <c r="T325" s="24" t="s">
        <v>26</v>
      </c>
      <c r="U325" s="24" t="s">
        <v>26</v>
      </c>
      <c r="V325" s="24" t="s">
        <v>60</v>
      </c>
      <c r="W325" s="5">
        <v>1000</v>
      </c>
      <c r="X325" s="2">
        <v>1000</v>
      </c>
      <c r="Y325" s="1" t="s">
        <v>111</v>
      </c>
      <c r="Z325" s="1"/>
      <c r="AA325" s="3"/>
      <c r="AB325" s="3" t="s">
        <v>112</v>
      </c>
      <c r="AC325" s="1" t="s">
        <v>113</v>
      </c>
      <c r="AD325" s="1" t="s">
        <v>136</v>
      </c>
    </row>
    <row r="326" spans="1:30" ht="15.75" customHeight="1" x14ac:dyDescent="0.25">
      <c r="A326" s="16" t="s">
        <v>1355</v>
      </c>
      <c r="B326" s="1" t="s">
        <v>1356</v>
      </c>
      <c r="C326" s="1" t="s">
        <v>283</v>
      </c>
      <c r="D326" s="1"/>
      <c r="E326" s="3" t="s">
        <v>196</v>
      </c>
      <c r="F326" s="1" t="s">
        <v>1357</v>
      </c>
      <c r="G326" s="18">
        <v>45.009619999999998</v>
      </c>
      <c r="H326" s="18">
        <v>-74.787649999999999</v>
      </c>
      <c r="I326" s="18"/>
      <c r="J326" s="18"/>
      <c r="K326" s="18"/>
      <c r="L326" s="18"/>
      <c r="M326" s="18"/>
      <c r="N326" s="18"/>
      <c r="O326" s="18"/>
      <c r="P326" s="18"/>
      <c r="Q326" s="18"/>
      <c r="R326" s="18"/>
      <c r="S326" s="1" t="s">
        <v>102</v>
      </c>
      <c r="T326" s="1" t="s">
        <v>26</v>
      </c>
      <c r="U326" s="1" t="s">
        <v>26</v>
      </c>
      <c r="V326" s="1" t="s">
        <v>60</v>
      </c>
      <c r="W326" s="5">
        <v>600</v>
      </c>
      <c r="X326" s="2">
        <v>600</v>
      </c>
      <c r="Y326" s="1" t="s">
        <v>111</v>
      </c>
      <c r="Z326" s="1"/>
      <c r="AA326" s="3"/>
      <c r="AB326" s="3" t="s">
        <v>112</v>
      </c>
      <c r="AC326" s="1" t="s">
        <v>113</v>
      </c>
      <c r="AD326" s="1" t="s">
        <v>136</v>
      </c>
    </row>
    <row r="327" spans="1:30" ht="15.75" customHeight="1" x14ac:dyDescent="0.25">
      <c r="A327" s="16" t="s">
        <v>1358</v>
      </c>
      <c r="B327" s="19" t="s">
        <v>1359</v>
      </c>
      <c r="C327" s="1" t="s">
        <v>1360</v>
      </c>
      <c r="D327" s="1"/>
      <c r="E327" s="3" t="s">
        <v>196</v>
      </c>
      <c r="F327" s="1" t="s">
        <v>1361</v>
      </c>
      <c r="G327" s="18">
        <v>42.93</v>
      </c>
      <c r="H327" s="18">
        <v>-80.12</v>
      </c>
      <c r="I327" s="18"/>
      <c r="J327" s="18"/>
      <c r="K327" s="18"/>
      <c r="L327" s="18"/>
      <c r="M327" s="18"/>
      <c r="N327" s="18"/>
      <c r="O327" s="18"/>
      <c r="P327" s="18"/>
      <c r="Q327" s="18"/>
      <c r="R327" s="18"/>
      <c r="S327" s="23" t="s">
        <v>102</v>
      </c>
      <c r="T327" s="24" t="s">
        <v>29</v>
      </c>
      <c r="U327" s="24" t="s">
        <v>131</v>
      </c>
      <c r="V327" s="24" t="s">
        <v>54</v>
      </c>
      <c r="W327" s="5">
        <v>538</v>
      </c>
      <c r="X327" s="2"/>
      <c r="Y327" s="1" t="s">
        <v>111</v>
      </c>
      <c r="Z327" s="1"/>
      <c r="AA327" s="3"/>
      <c r="AB327" s="3" t="s">
        <v>112</v>
      </c>
      <c r="AC327" s="1" t="s">
        <v>113</v>
      </c>
      <c r="AD327" s="1" t="s">
        <v>825</v>
      </c>
    </row>
    <row r="328" spans="1:30" ht="15.75" customHeight="1" x14ac:dyDescent="0.25">
      <c r="A328" s="16" t="s">
        <v>1362</v>
      </c>
      <c r="B328" s="19" t="s">
        <v>1363</v>
      </c>
      <c r="C328" s="1" t="s">
        <v>1364</v>
      </c>
      <c r="D328" s="1"/>
      <c r="E328" s="3" t="s">
        <v>196</v>
      </c>
      <c r="F328" s="1" t="s">
        <v>1365</v>
      </c>
      <c r="G328" s="18">
        <v>42.28</v>
      </c>
      <c r="H328" s="18">
        <v>-82.43</v>
      </c>
      <c r="I328" s="18"/>
      <c r="J328" s="18"/>
      <c r="K328" s="18"/>
      <c r="L328" s="18"/>
      <c r="M328" s="18"/>
      <c r="N328" s="18"/>
      <c r="O328" s="18"/>
      <c r="P328" s="18"/>
      <c r="Q328" s="18"/>
      <c r="R328" s="18"/>
      <c r="S328" s="23" t="s">
        <v>102</v>
      </c>
      <c r="T328" s="24" t="s">
        <v>35</v>
      </c>
      <c r="U328" s="24" t="s">
        <v>131</v>
      </c>
      <c r="V328" s="24" t="s">
        <v>54</v>
      </c>
      <c r="W328" s="5">
        <v>172</v>
      </c>
      <c r="X328" s="2"/>
      <c r="Y328" s="1" t="s">
        <v>111</v>
      </c>
      <c r="Z328" s="1"/>
      <c r="AA328" s="3"/>
      <c r="AB328" s="3" t="s">
        <v>112</v>
      </c>
      <c r="AC328" s="1" t="s">
        <v>113</v>
      </c>
      <c r="AD328" s="1" t="s">
        <v>825</v>
      </c>
    </row>
    <row r="329" spans="1:30" ht="15.75" customHeight="1" x14ac:dyDescent="0.25">
      <c r="A329" s="16" t="s">
        <v>1366</v>
      </c>
      <c r="B329" s="19" t="s">
        <v>1367</v>
      </c>
      <c r="C329" s="1" t="s">
        <v>1111</v>
      </c>
      <c r="D329" s="1"/>
      <c r="E329" s="3" t="s">
        <v>196</v>
      </c>
      <c r="F329" s="1" t="s">
        <v>1368</v>
      </c>
      <c r="G329" s="18">
        <v>44.08</v>
      </c>
      <c r="H329" s="18">
        <v>-79.53</v>
      </c>
      <c r="I329" s="18"/>
      <c r="J329" s="18"/>
      <c r="K329" s="18"/>
      <c r="L329" s="18"/>
      <c r="M329" s="18"/>
      <c r="N329" s="18"/>
      <c r="O329" s="18"/>
      <c r="P329" s="18"/>
      <c r="Q329" s="18"/>
      <c r="R329" s="18"/>
      <c r="S329" s="23" t="s">
        <v>102</v>
      </c>
      <c r="T329" s="24" t="s">
        <v>35</v>
      </c>
      <c r="U329" s="24" t="s">
        <v>131</v>
      </c>
      <c r="V329" s="24" t="s">
        <v>54</v>
      </c>
      <c r="W329" s="5">
        <v>352</v>
      </c>
      <c r="X329" s="2"/>
      <c r="Y329" s="1" t="s">
        <v>111</v>
      </c>
      <c r="Z329" s="1"/>
      <c r="AA329" s="3"/>
      <c r="AB329" s="3" t="s">
        <v>112</v>
      </c>
      <c r="AC329" s="1" t="s">
        <v>113</v>
      </c>
      <c r="AD329" s="1" t="s">
        <v>825</v>
      </c>
    </row>
    <row r="330" spans="1:30" ht="15.75" customHeight="1" x14ac:dyDescent="0.25">
      <c r="A330" s="16" t="s">
        <v>1369</v>
      </c>
      <c r="B330" s="1" t="s">
        <v>1370</v>
      </c>
      <c r="C330" s="1" t="s">
        <v>1371</v>
      </c>
      <c r="D330" s="1"/>
      <c r="E330" s="3" t="s">
        <v>196</v>
      </c>
      <c r="F330" s="1" t="s">
        <v>1372</v>
      </c>
      <c r="G330" s="18">
        <v>44.14855</v>
      </c>
      <c r="H330" s="18">
        <v>-76.840130000000002</v>
      </c>
      <c r="I330" s="18"/>
      <c r="J330" s="18"/>
      <c r="K330" s="18"/>
      <c r="L330" s="18"/>
      <c r="M330" s="18"/>
      <c r="N330" s="18"/>
      <c r="O330" s="18"/>
      <c r="P330" s="18"/>
      <c r="Q330" s="18"/>
      <c r="R330" s="18"/>
      <c r="S330" s="24" t="s">
        <v>102</v>
      </c>
      <c r="T330" s="24" t="s">
        <v>29</v>
      </c>
      <c r="U330" s="24" t="s">
        <v>26</v>
      </c>
      <c r="V330" s="24" t="s">
        <v>62</v>
      </c>
      <c r="W330" s="5">
        <v>750</v>
      </c>
      <c r="X330" s="2">
        <v>750</v>
      </c>
      <c r="Y330" s="1" t="s">
        <v>111</v>
      </c>
      <c r="Z330" s="1"/>
      <c r="AA330" s="3"/>
      <c r="AB330" s="3" t="s">
        <v>112</v>
      </c>
      <c r="AC330" s="1" t="s">
        <v>113</v>
      </c>
      <c r="AD330" s="1" t="s">
        <v>825</v>
      </c>
    </row>
    <row r="331" spans="1:30" ht="15.75" customHeight="1" x14ac:dyDescent="0.25">
      <c r="A331" s="16" t="s">
        <v>1373</v>
      </c>
      <c r="B331" s="1" t="s">
        <v>1374</v>
      </c>
      <c r="C331" s="1" t="s">
        <v>1375</v>
      </c>
      <c r="D331" s="1"/>
      <c r="E331" s="3" t="s">
        <v>196</v>
      </c>
      <c r="F331" s="1" t="s">
        <v>1376</v>
      </c>
      <c r="G331" s="18">
        <v>45.197741999999998</v>
      </c>
      <c r="H331" s="18">
        <v>-76.173485999999997</v>
      </c>
      <c r="I331" s="18"/>
      <c r="J331" s="18"/>
      <c r="K331" s="18"/>
      <c r="L331" s="18"/>
      <c r="M331" s="18"/>
      <c r="N331" s="18"/>
      <c r="O331" s="18"/>
      <c r="P331" s="18"/>
      <c r="Q331" s="18"/>
      <c r="R331" s="18"/>
      <c r="S331" s="24" t="s">
        <v>102</v>
      </c>
      <c r="T331" s="1" t="s">
        <v>35</v>
      </c>
      <c r="U331" s="24" t="s">
        <v>131</v>
      </c>
      <c r="V331" s="24" t="s">
        <v>54</v>
      </c>
      <c r="W331" s="5">
        <v>29</v>
      </c>
      <c r="X331" s="2"/>
      <c r="Y331" s="1" t="s">
        <v>111</v>
      </c>
      <c r="Z331" s="1"/>
      <c r="AA331" s="3"/>
      <c r="AB331" s="3" t="s">
        <v>112</v>
      </c>
      <c r="AC331" s="1" t="s">
        <v>113</v>
      </c>
      <c r="AD331" s="1" t="s">
        <v>825</v>
      </c>
    </row>
    <row r="332" spans="1:30" ht="15.75" customHeight="1" x14ac:dyDescent="0.25">
      <c r="A332" s="16" t="s">
        <v>1377</v>
      </c>
      <c r="B332" s="1" t="s">
        <v>1378</v>
      </c>
      <c r="C332" s="1" t="s">
        <v>1379</v>
      </c>
      <c r="D332" s="1"/>
      <c r="E332" s="3" t="s">
        <v>196</v>
      </c>
      <c r="F332" s="1" t="s">
        <v>1380</v>
      </c>
      <c r="G332" s="18">
        <v>45.445889999999999</v>
      </c>
      <c r="H332" s="18">
        <v>-76.215209999999999</v>
      </c>
      <c r="I332" s="18"/>
      <c r="J332" s="18"/>
      <c r="K332" s="18"/>
      <c r="L332" s="18"/>
      <c r="M332" s="18"/>
      <c r="N332" s="18"/>
      <c r="O332" s="18"/>
      <c r="P332" s="18"/>
      <c r="Q332" s="18"/>
      <c r="R332" s="18"/>
      <c r="S332" s="24" t="s">
        <v>102</v>
      </c>
      <c r="T332" s="24" t="s">
        <v>29</v>
      </c>
      <c r="U332" s="24" t="s">
        <v>131</v>
      </c>
      <c r="V332" s="24" t="s">
        <v>54</v>
      </c>
      <c r="W332" s="5">
        <v>650</v>
      </c>
      <c r="X332" s="2"/>
      <c r="Y332" s="1" t="s">
        <v>111</v>
      </c>
      <c r="Z332" s="1"/>
      <c r="AA332" s="3"/>
      <c r="AB332" s="3" t="s">
        <v>112</v>
      </c>
      <c r="AC332" s="1" t="s">
        <v>113</v>
      </c>
      <c r="AD332" s="1" t="s">
        <v>825</v>
      </c>
    </row>
    <row r="333" spans="1:30" ht="15.75" customHeight="1" x14ac:dyDescent="0.25">
      <c r="A333" s="16" t="s">
        <v>1381</v>
      </c>
      <c r="B333" s="1" t="s">
        <v>1382</v>
      </c>
      <c r="C333" s="1" t="s">
        <v>1383</v>
      </c>
      <c r="D333" s="1"/>
      <c r="E333" s="3" t="s">
        <v>196</v>
      </c>
      <c r="F333" s="1" t="s">
        <v>1380</v>
      </c>
      <c r="G333" s="18">
        <v>45.213720000000002</v>
      </c>
      <c r="H333" s="18">
        <v>-75.754850000000005</v>
      </c>
      <c r="I333" s="18"/>
      <c r="J333" s="18"/>
      <c r="K333" s="18"/>
      <c r="L333" s="18"/>
      <c r="M333" s="18"/>
      <c r="N333" s="18"/>
      <c r="O333" s="18"/>
      <c r="P333" s="18"/>
      <c r="Q333" s="18"/>
      <c r="R333" s="18"/>
      <c r="S333" s="24" t="s">
        <v>102</v>
      </c>
      <c r="T333" s="24" t="s">
        <v>26</v>
      </c>
      <c r="U333" s="24" t="s">
        <v>131</v>
      </c>
      <c r="V333" s="24" t="s">
        <v>54</v>
      </c>
      <c r="W333" s="5">
        <v>350</v>
      </c>
      <c r="X333" s="2"/>
      <c r="Y333" s="1" t="s">
        <v>111</v>
      </c>
      <c r="Z333" s="1"/>
      <c r="AA333" s="3"/>
      <c r="AB333" s="3" t="s">
        <v>112</v>
      </c>
      <c r="AC333" s="1" t="s">
        <v>113</v>
      </c>
      <c r="AD333" s="1" t="s">
        <v>825</v>
      </c>
    </row>
    <row r="334" spans="1:30" ht="15.75" customHeight="1" x14ac:dyDescent="0.25">
      <c r="A334" s="16" t="s">
        <v>1384</v>
      </c>
      <c r="B334" s="19" t="s">
        <v>1385</v>
      </c>
      <c r="C334" s="1" t="s">
        <v>283</v>
      </c>
      <c r="D334" s="1"/>
      <c r="E334" s="3" t="s">
        <v>196</v>
      </c>
      <c r="F334" s="1" t="s">
        <v>1386</v>
      </c>
      <c r="G334" s="18">
        <v>43.809899999999999</v>
      </c>
      <c r="H334" s="18">
        <v>-79.066199999999995</v>
      </c>
      <c r="I334" s="18"/>
      <c r="J334" s="18"/>
      <c r="K334" s="18"/>
      <c r="L334" s="18"/>
      <c r="M334" s="18"/>
      <c r="N334" s="18"/>
      <c r="O334" s="18"/>
      <c r="P334" s="18"/>
      <c r="Q334" s="18"/>
      <c r="R334" s="18"/>
      <c r="S334" s="23" t="s">
        <v>102</v>
      </c>
      <c r="T334" s="24" t="s">
        <v>26</v>
      </c>
      <c r="U334" s="24" t="s">
        <v>131</v>
      </c>
      <c r="V334" s="24" t="s">
        <v>54</v>
      </c>
      <c r="W334" s="5">
        <v>6200</v>
      </c>
      <c r="X334" s="2"/>
      <c r="Y334" s="1" t="s">
        <v>111</v>
      </c>
      <c r="Z334" s="1"/>
      <c r="AA334" s="3"/>
      <c r="AB334" s="3" t="s">
        <v>112</v>
      </c>
      <c r="AC334" s="1" t="s">
        <v>113</v>
      </c>
      <c r="AD334" s="1" t="s">
        <v>285</v>
      </c>
    </row>
    <row r="335" spans="1:30" ht="15.75" customHeight="1" x14ac:dyDescent="0.25">
      <c r="A335" s="16" t="s">
        <v>1387</v>
      </c>
      <c r="B335" s="19" t="s">
        <v>1388</v>
      </c>
      <c r="C335" s="1" t="s">
        <v>688</v>
      </c>
      <c r="D335" s="1"/>
      <c r="E335" s="3" t="s">
        <v>196</v>
      </c>
      <c r="F335" s="1" t="s">
        <v>1389</v>
      </c>
      <c r="G335" s="18">
        <v>42.959389999999999</v>
      </c>
      <c r="H335" s="18">
        <v>-81.62679</v>
      </c>
      <c r="I335" s="18">
        <v>42.310020000000002</v>
      </c>
      <c r="J335" s="18">
        <v>-82.705969999999994</v>
      </c>
      <c r="K335" s="18"/>
      <c r="L335" s="18"/>
      <c r="M335" s="18"/>
      <c r="N335" s="18"/>
      <c r="O335" s="18"/>
      <c r="P335" s="18"/>
      <c r="Q335" s="18"/>
      <c r="R335" s="18"/>
      <c r="S335" s="23" t="s">
        <v>186</v>
      </c>
      <c r="T335" s="24" t="s">
        <v>26</v>
      </c>
      <c r="U335" s="24" t="s">
        <v>26</v>
      </c>
      <c r="V335" s="24" t="s">
        <v>60</v>
      </c>
      <c r="W335" s="5">
        <v>800</v>
      </c>
      <c r="X335" s="2">
        <v>800</v>
      </c>
      <c r="Y335" s="1" t="s">
        <v>111</v>
      </c>
      <c r="Z335" s="1"/>
      <c r="AA335" s="3"/>
      <c r="AB335" s="3"/>
      <c r="AC335" s="25" t="s">
        <v>113</v>
      </c>
      <c r="AD335" s="1"/>
    </row>
    <row r="336" spans="1:30" s="13" customFormat="1" ht="15.75" customHeight="1" x14ac:dyDescent="0.25">
      <c r="A336" s="16" t="s">
        <v>1390</v>
      </c>
      <c r="B336" s="19" t="s">
        <v>1391</v>
      </c>
      <c r="C336" s="1" t="s">
        <v>688</v>
      </c>
      <c r="D336" s="1"/>
      <c r="E336" s="3" t="s">
        <v>196</v>
      </c>
      <c r="F336" s="1" t="s">
        <v>1389</v>
      </c>
      <c r="G336" s="18">
        <v>42.959389999999999</v>
      </c>
      <c r="H336" s="18">
        <v>-81.62679</v>
      </c>
      <c r="I336" s="18">
        <v>42.310020000000002</v>
      </c>
      <c r="J336" s="18">
        <v>-82.705969999999994</v>
      </c>
      <c r="K336" s="18"/>
      <c r="L336" s="18"/>
      <c r="M336" s="18"/>
      <c r="N336" s="18"/>
      <c r="O336" s="18"/>
      <c r="P336" s="18"/>
      <c r="Q336" s="18"/>
      <c r="R336" s="18"/>
      <c r="S336" s="23" t="s">
        <v>186</v>
      </c>
      <c r="T336" s="24" t="s">
        <v>26</v>
      </c>
      <c r="U336" s="24" t="s">
        <v>26</v>
      </c>
      <c r="V336" s="24" t="s">
        <v>60</v>
      </c>
      <c r="W336" s="5">
        <v>800</v>
      </c>
      <c r="X336" s="2">
        <v>800</v>
      </c>
      <c r="Y336" s="1" t="s">
        <v>111</v>
      </c>
      <c r="Z336" s="1"/>
      <c r="AA336" s="3"/>
      <c r="AB336" s="3"/>
      <c r="AC336" s="25" t="s">
        <v>113</v>
      </c>
      <c r="AD336" s="1"/>
    </row>
    <row r="337" spans="1:30" ht="15.75" customHeight="1" x14ac:dyDescent="0.25">
      <c r="A337" s="16" t="s">
        <v>1392</v>
      </c>
      <c r="B337" s="19" t="s">
        <v>1393</v>
      </c>
      <c r="C337" s="1" t="s">
        <v>688</v>
      </c>
      <c r="D337" s="1"/>
      <c r="E337" s="3" t="s">
        <v>196</v>
      </c>
      <c r="F337" s="1" t="s">
        <v>1394</v>
      </c>
      <c r="G337" s="18">
        <v>46.42</v>
      </c>
      <c r="H337" s="18">
        <v>-83.388300000000001</v>
      </c>
      <c r="I337" s="18">
        <v>46.545000000000002</v>
      </c>
      <c r="J337" s="18">
        <v>-84.328800000000001</v>
      </c>
      <c r="K337" s="18"/>
      <c r="L337" s="18"/>
      <c r="M337" s="18"/>
      <c r="N337" s="18"/>
      <c r="O337" s="18"/>
      <c r="P337" s="18"/>
      <c r="Q337" s="18"/>
      <c r="R337" s="18"/>
      <c r="S337" s="23" t="s">
        <v>186</v>
      </c>
      <c r="T337" s="24" t="s">
        <v>26</v>
      </c>
      <c r="U337" s="24" t="s">
        <v>26</v>
      </c>
      <c r="V337" s="24" t="s">
        <v>60</v>
      </c>
      <c r="W337" s="5">
        <v>250</v>
      </c>
      <c r="X337" s="2">
        <v>230</v>
      </c>
      <c r="Y337" s="1" t="s">
        <v>111</v>
      </c>
      <c r="Z337" s="1"/>
      <c r="AA337" s="3"/>
      <c r="AB337" s="3"/>
      <c r="AC337" s="25" t="s">
        <v>113</v>
      </c>
      <c r="AD337" s="1"/>
    </row>
    <row r="338" spans="1:30" s="13" customFormat="1" ht="15.75" customHeight="1" x14ac:dyDescent="0.25">
      <c r="A338" s="16" t="s">
        <v>1395</v>
      </c>
      <c r="B338" s="19" t="s">
        <v>1396</v>
      </c>
      <c r="C338" s="1" t="s">
        <v>688</v>
      </c>
      <c r="D338" s="1"/>
      <c r="E338" s="3" t="s">
        <v>196</v>
      </c>
      <c r="F338" s="1" t="s">
        <v>1397</v>
      </c>
      <c r="G338" s="18">
        <v>46.42</v>
      </c>
      <c r="H338" s="18">
        <v>-83.388300000000001</v>
      </c>
      <c r="I338" s="18">
        <v>46.631700000000002</v>
      </c>
      <c r="J338" s="18">
        <v>-80.9208</v>
      </c>
      <c r="K338" s="18"/>
      <c r="L338" s="18"/>
      <c r="M338" s="18"/>
      <c r="N338" s="18"/>
      <c r="O338" s="18"/>
      <c r="P338" s="18"/>
      <c r="Q338" s="18"/>
      <c r="R338" s="18"/>
      <c r="S338" s="23" t="s">
        <v>186</v>
      </c>
      <c r="T338" s="24" t="s">
        <v>26</v>
      </c>
      <c r="U338" s="24" t="s">
        <v>26</v>
      </c>
      <c r="V338" s="24" t="s">
        <v>60</v>
      </c>
      <c r="W338" s="5">
        <v>530</v>
      </c>
      <c r="X338" s="2">
        <v>650</v>
      </c>
      <c r="Y338" s="1" t="s">
        <v>111</v>
      </c>
      <c r="Z338" s="1"/>
      <c r="AA338" s="3"/>
      <c r="AB338" s="3"/>
      <c r="AC338" s="25" t="s">
        <v>113</v>
      </c>
      <c r="AD338" s="1"/>
    </row>
    <row r="339" spans="1:30" s="13" customFormat="1" ht="15.75" customHeight="1" x14ac:dyDescent="0.25">
      <c r="A339" s="16" t="s">
        <v>1398</v>
      </c>
      <c r="B339" s="1" t="s">
        <v>1399</v>
      </c>
      <c r="C339" s="1" t="s">
        <v>688</v>
      </c>
      <c r="D339" s="1"/>
      <c r="E339" s="3" t="s">
        <v>196</v>
      </c>
      <c r="F339" s="1" t="s">
        <v>1400</v>
      </c>
      <c r="G339" s="18">
        <v>43.852400000000003</v>
      </c>
      <c r="H339" s="18">
        <v>-79.113900000000001</v>
      </c>
      <c r="I339" s="18">
        <v>43.982300000000002</v>
      </c>
      <c r="J339" s="18">
        <v>-78.846599999999995</v>
      </c>
      <c r="K339" s="18">
        <v>44.311300000000003</v>
      </c>
      <c r="L339" s="18">
        <v>-78.932000000000002</v>
      </c>
      <c r="M339" s="18"/>
      <c r="N339" s="18"/>
      <c r="O339" s="18"/>
      <c r="P339" s="18"/>
      <c r="Q339" s="18"/>
      <c r="R339" s="18"/>
      <c r="S339" s="24" t="s">
        <v>186</v>
      </c>
      <c r="T339" s="24" t="s">
        <v>26</v>
      </c>
      <c r="U339" s="24" t="s">
        <v>26</v>
      </c>
      <c r="V339" s="24" t="s">
        <v>60</v>
      </c>
      <c r="W339" s="5">
        <v>298</v>
      </c>
      <c r="X339" s="2">
        <v>298</v>
      </c>
      <c r="Y339" s="1" t="s">
        <v>111</v>
      </c>
      <c r="Z339" s="1"/>
      <c r="AA339" s="3"/>
      <c r="AB339" s="3"/>
      <c r="AC339" s="1" t="s">
        <v>113</v>
      </c>
      <c r="AD339" s="1"/>
    </row>
    <row r="340" spans="1:30" ht="15.75" customHeight="1" x14ac:dyDescent="0.25">
      <c r="A340" s="16" t="s">
        <v>1401</v>
      </c>
      <c r="B340" s="19" t="s">
        <v>1402</v>
      </c>
      <c r="C340" s="1" t="s">
        <v>1403</v>
      </c>
      <c r="D340" s="1"/>
      <c r="E340" s="3" t="s">
        <v>196</v>
      </c>
      <c r="F340" s="1" t="s">
        <v>1404</v>
      </c>
      <c r="G340" s="18">
        <v>47.885141900000001</v>
      </c>
      <c r="H340" s="18">
        <v>-84.546938999999995</v>
      </c>
      <c r="I340" s="18">
        <v>48.465637100000002</v>
      </c>
      <c r="J340" s="18">
        <v>-94.909120299999998</v>
      </c>
      <c r="K340" s="18"/>
      <c r="L340" s="18"/>
      <c r="M340" s="18"/>
      <c r="N340" s="18"/>
      <c r="O340" s="18"/>
      <c r="P340" s="18"/>
      <c r="Q340" s="18"/>
      <c r="R340" s="18"/>
      <c r="S340" s="23" t="s">
        <v>186</v>
      </c>
      <c r="T340" s="24" t="s">
        <v>26</v>
      </c>
      <c r="U340" s="24" t="s">
        <v>26</v>
      </c>
      <c r="V340" s="24" t="s">
        <v>60</v>
      </c>
      <c r="W340" s="5">
        <v>600</v>
      </c>
      <c r="X340" s="2">
        <v>650</v>
      </c>
      <c r="Y340" s="1" t="s">
        <v>111</v>
      </c>
      <c r="Z340" s="1"/>
      <c r="AA340" s="3"/>
      <c r="AB340" s="3"/>
      <c r="AC340" s="25" t="s">
        <v>113</v>
      </c>
      <c r="AD340" s="1"/>
    </row>
    <row r="341" spans="1:30" ht="15.75" customHeight="1" x14ac:dyDescent="0.25">
      <c r="A341" s="16" t="s">
        <v>1405</v>
      </c>
      <c r="B341" s="1" t="s">
        <v>1406</v>
      </c>
      <c r="C341" s="1" t="s">
        <v>688</v>
      </c>
      <c r="D341" s="1"/>
      <c r="E341" s="3" t="s">
        <v>196</v>
      </c>
      <c r="F341" s="1" t="s">
        <v>1407</v>
      </c>
      <c r="G341" s="18">
        <v>42.939619999999998</v>
      </c>
      <c r="H341" s="18">
        <v>-81.160509000000005</v>
      </c>
      <c r="I341" s="18">
        <v>42.79374</v>
      </c>
      <c r="J341" s="18">
        <v>-81.153515999999996</v>
      </c>
      <c r="K341" s="18"/>
      <c r="L341" s="18"/>
      <c r="M341" s="18"/>
      <c r="N341" s="18"/>
      <c r="O341" s="18"/>
      <c r="P341" s="18"/>
      <c r="Q341" s="18"/>
      <c r="R341" s="18"/>
      <c r="S341" s="24" t="s">
        <v>186</v>
      </c>
      <c r="T341" s="24" t="s">
        <v>26</v>
      </c>
      <c r="U341" s="24" t="s">
        <v>26</v>
      </c>
      <c r="V341" s="24" t="s">
        <v>60</v>
      </c>
      <c r="W341" s="5">
        <v>400</v>
      </c>
      <c r="X341" s="2">
        <v>381</v>
      </c>
      <c r="Y341" s="1" t="s">
        <v>111</v>
      </c>
      <c r="Z341" s="1"/>
      <c r="AA341" s="3"/>
      <c r="AB341" s="3"/>
      <c r="AC341" s="25" t="s">
        <v>113</v>
      </c>
      <c r="AD341" s="1"/>
    </row>
    <row r="342" spans="1:30" ht="15.75" customHeight="1" x14ac:dyDescent="0.25">
      <c r="A342" s="16" t="s">
        <v>1408</v>
      </c>
      <c r="B342" s="1" t="s">
        <v>1409</v>
      </c>
      <c r="C342" s="1" t="s">
        <v>1410</v>
      </c>
      <c r="D342" s="1"/>
      <c r="E342" s="3" t="s">
        <v>196</v>
      </c>
      <c r="F342" s="1" t="s">
        <v>1411</v>
      </c>
      <c r="G342" s="18">
        <v>46.527383</v>
      </c>
      <c r="H342" s="18">
        <v>-84.390652000000003</v>
      </c>
      <c r="I342" s="18">
        <v>46.545000000000002</v>
      </c>
      <c r="J342" s="18">
        <v>-84.328800000000001</v>
      </c>
      <c r="K342" s="18"/>
      <c r="L342" s="18"/>
      <c r="M342" s="18"/>
      <c r="N342" s="18"/>
      <c r="O342" s="18"/>
      <c r="P342" s="18"/>
      <c r="Q342" s="18"/>
      <c r="R342" s="18"/>
      <c r="S342" s="24" t="s">
        <v>186</v>
      </c>
      <c r="T342" s="24" t="s">
        <v>26</v>
      </c>
      <c r="U342" s="24" t="s">
        <v>26</v>
      </c>
      <c r="V342" s="24" t="s">
        <v>60</v>
      </c>
      <c r="W342" s="5">
        <v>189</v>
      </c>
      <c r="X342" s="2">
        <v>188</v>
      </c>
      <c r="Y342" s="1" t="s">
        <v>111</v>
      </c>
      <c r="Z342" s="1"/>
      <c r="AA342" s="3"/>
      <c r="AB342" s="3"/>
      <c r="AC342" s="25" t="s">
        <v>113</v>
      </c>
      <c r="AD342" s="1"/>
    </row>
    <row r="343" spans="1:30" ht="15.75" customHeight="1" x14ac:dyDescent="0.25">
      <c r="A343" s="16" t="s">
        <v>1412</v>
      </c>
      <c r="B343" s="1" t="s">
        <v>1413</v>
      </c>
      <c r="C343" s="1" t="s">
        <v>1414</v>
      </c>
      <c r="D343" s="1"/>
      <c r="E343" s="3" t="s">
        <v>191</v>
      </c>
      <c r="F343" s="1" t="s">
        <v>1415</v>
      </c>
      <c r="G343" s="18"/>
      <c r="H343" s="18"/>
      <c r="I343" s="18"/>
      <c r="J343" s="18"/>
      <c r="K343" s="18"/>
      <c r="L343" s="18"/>
      <c r="M343" s="18"/>
      <c r="N343" s="18"/>
      <c r="O343" s="18"/>
      <c r="P343" s="18"/>
      <c r="Q343" s="18"/>
      <c r="R343" s="18"/>
      <c r="S343" s="1"/>
      <c r="T343" s="1" t="s">
        <v>26</v>
      </c>
      <c r="U343" s="1" t="s">
        <v>26</v>
      </c>
      <c r="V343" s="1" t="s">
        <v>60</v>
      </c>
      <c r="W343" s="5">
        <v>60.2</v>
      </c>
      <c r="X343" s="2">
        <v>60.2</v>
      </c>
      <c r="Y343" s="1" t="s">
        <v>111</v>
      </c>
      <c r="Z343" s="1"/>
      <c r="AA343" s="3"/>
      <c r="AB343" s="3" t="s">
        <v>112</v>
      </c>
      <c r="AC343" s="25" t="s">
        <v>113</v>
      </c>
      <c r="AD343" s="1" t="s">
        <v>544</v>
      </c>
    </row>
    <row r="344" spans="1:30" ht="15.75" customHeight="1" x14ac:dyDescent="0.25">
      <c r="A344" s="16" t="s">
        <v>1416</v>
      </c>
      <c r="B344" s="1" t="s">
        <v>1417</v>
      </c>
      <c r="C344" s="1" t="s">
        <v>234</v>
      </c>
      <c r="D344" s="1"/>
      <c r="E344" s="3" t="s">
        <v>191</v>
      </c>
      <c r="F344" s="1" t="s">
        <v>1418</v>
      </c>
      <c r="G344" s="18"/>
      <c r="H344" s="18"/>
      <c r="I344" s="18"/>
      <c r="J344" s="18"/>
      <c r="K344" s="18"/>
      <c r="L344" s="18"/>
      <c r="M344" s="18"/>
      <c r="N344" s="18"/>
      <c r="O344" s="18"/>
      <c r="P344" s="18"/>
      <c r="Q344" s="18"/>
      <c r="R344" s="18"/>
      <c r="S344" s="1"/>
      <c r="T344" s="1" t="s">
        <v>35</v>
      </c>
      <c r="U344" s="1" t="s">
        <v>35</v>
      </c>
      <c r="V344" s="1" t="s">
        <v>60</v>
      </c>
      <c r="W344" s="5">
        <v>95.1</v>
      </c>
      <c r="X344" s="2">
        <v>95.1</v>
      </c>
      <c r="Y344" s="1" t="s">
        <v>111</v>
      </c>
      <c r="Z344" s="1"/>
      <c r="AA344" s="3"/>
      <c r="AB344" s="3" t="s">
        <v>112</v>
      </c>
      <c r="AC344" s="25" t="s">
        <v>113</v>
      </c>
      <c r="AD344" s="1" t="s">
        <v>544</v>
      </c>
    </row>
    <row r="345" spans="1:30" ht="15.75" customHeight="1" x14ac:dyDescent="0.25">
      <c r="A345" s="16" t="s">
        <v>1419</v>
      </c>
      <c r="B345" s="21" t="s">
        <v>1420</v>
      </c>
      <c r="C345" s="1" t="s">
        <v>234</v>
      </c>
      <c r="D345" s="1"/>
      <c r="E345" s="3" t="s">
        <v>191</v>
      </c>
      <c r="F345" s="1" t="s">
        <v>1421</v>
      </c>
      <c r="G345" s="18"/>
      <c r="H345" s="18"/>
      <c r="I345" s="18"/>
      <c r="J345" s="18"/>
      <c r="K345" s="18"/>
      <c r="L345" s="18"/>
      <c r="M345" s="18"/>
      <c r="N345" s="18"/>
      <c r="O345" s="18"/>
      <c r="P345" s="18"/>
      <c r="Q345" s="18"/>
      <c r="R345" s="18"/>
      <c r="S345" s="1"/>
      <c r="T345" s="1" t="s">
        <v>35</v>
      </c>
      <c r="U345" s="1" t="s">
        <v>35</v>
      </c>
      <c r="V345" s="1" t="s">
        <v>60</v>
      </c>
      <c r="W345" s="5">
        <v>115</v>
      </c>
      <c r="X345" s="2">
        <v>115</v>
      </c>
      <c r="Y345" s="1" t="s">
        <v>111</v>
      </c>
      <c r="Z345" s="1"/>
      <c r="AA345" s="3"/>
      <c r="AB345" s="3"/>
      <c r="AC345" s="25" t="s">
        <v>113</v>
      </c>
      <c r="AD345" s="1"/>
    </row>
    <row r="346" spans="1:30" ht="15.75" customHeight="1" x14ac:dyDescent="0.25">
      <c r="A346" s="16" t="s">
        <v>1422</v>
      </c>
      <c r="B346" s="1" t="s">
        <v>1423</v>
      </c>
      <c r="C346" s="1" t="s">
        <v>234</v>
      </c>
      <c r="D346" s="1"/>
      <c r="E346" s="3" t="s">
        <v>191</v>
      </c>
      <c r="F346" s="1" t="s">
        <v>1424</v>
      </c>
      <c r="G346" s="18"/>
      <c r="H346" s="18"/>
      <c r="I346" s="18"/>
      <c r="J346" s="18"/>
      <c r="K346" s="18"/>
      <c r="L346" s="18"/>
      <c r="M346" s="18"/>
      <c r="N346" s="18"/>
      <c r="O346" s="18"/>
      <c r="P346" s="18"/>
      <c r="Q346" s="18"/>
      <c r="R346" s="18"/>
      <c r="S346" s="1"/>
      <c r="T346" s="1" t="s">
        <v>35</v>
      </c>
      <c r="U346" s="1" t="s">
        <v>35</v>
      </c>
      <c r="V346" s="1" t="s">
        <v>60</v>
      </c>
      <c r="W346" s="5">
        <v>79.400000000000006</v>
      </c>
      <c r="X346" s="2">
        <v>79.400000000000006</v>
      </c>
      <c r="Y346" s="1" t="s">
        <v>111</v>
      </c>
      <c r="Z346" s="1"/>
      <c r="AA346" s="3"/>
      <c r="AB346" s="3"/>
      <c r="AC346" s="25" t="s">
        <v>113</v>
      </c>
      <c r="AD346" s="1"/>
    </row>
    <row r="347" spans="1:30" ht="15.75" customHeight="1" x14ac:dyDescent="0.25">
      <c r="A347" s="16" t="s">
        <v>1425</v>
      </c>
      <c r="B347" s="1" t="s">
        <v>1426</v>
      </c>
      <c r="C347" s="1" t="s">
        <v>1427</v>
      </c>
      <c r="D347" s="1"/>
      <c r="E347" s="3" t="s">
        <v>191</v>
      </c>
      <c r="F347" s="1" t="s">
        <v>1428</v>
      </c>
      <c r="G347" s="18"/>
      <c r="H347" s="18"/>
      <c r="I347" s="18"/>
      <c r="J347" s="18"/>
      <c r="K347" s="18"/>
      <c r="L347" s="18"/>
      <c r="M347" s="18"/>
      <c r="N347" s="18"/>
      <c r="O347" s="18"/>
      <c r="P347" s="18"/>
      <c r="Q347" s="18"/>
      <c r="R347" s="18"/>
      <c r="S347" s="1"/>
      <c r="T347" s="1" t="s">
        <v>26</v>
      </c>
      <c r="U347" s="1" t="s">
        <v>26</v>
      </c>
      <c r="V347" s="1" t="s">
        <v>60</v>
      </c>
      <c r="W347" s="5">
        <v>9000</v>
      </c>
      <c r="X347" s="2">
        <v>9000</v>
      </c>
      <c r="Y347" s="1" t="s">
        <v>111</v>
      </c>
      <c r="Z347" s="1"/>
      <c r="AA347" s="3"/>
      <c r="AB347" s="3" t="s">
        <v>112</v>
      </c>
      <c r="AC347" s="25" t="s">
        <v>113</v>
      </c>
      <c r="AD347" s="1" t="s">
        <v>114</v>
      </c>
    </row>
    <row r="348" spans="1:30" ht="15.75" customHeight="1" x14ac:dyDescent="0.25">
      <c r="A348" s="16" t="s">
        <v>1429</v>
      </c>
      <c r="B348" s="1" t="s">
        <v>1430</v>
      </c>
      <c r="C348" s="1" t="s">
        <v>1431</v>
      </c>
      <c r="D348" s="1"/>
      <c r="E348" s="3" t="s">
        <v>191</v>
      </c>
      <c r="F348" s="1" t="s">
        <v>1432</v>
      </c>
      <c r="G348" s="18"/>
      <c r="H348" s="18"/>
      <c r="I348" s="18"/>
      <c r="J348" s="18"/>
      <c r="K348" s="18"/>
      <c r="L348" s="18"/>
      <c r="M348" s="18"/>
      <c r="N348" s="18"/>
      <c r="O348" s="18"/>
      <c r="P348" s="18"/>
      <c r="Q348" s="18"/>
      <c r="R348" s="18"/>
      <c r="S348" s="1"/>
      <c r="T348" s="1" t="s">
        <v>26</v>
      </c>
      <c r="U348" s="1" t="s">
        <v>26</v>
      </c>
      <c r="V348" s="1" t="s">
        <v>60</v>
      </c>
      <c r="W348" s="5">
        <v>400</v>
      </c>
      <c r="X348" s="2">
        <v>400</v>
      </c>
      <c r="Y348" s="1" t="s">
        <v>111</v>
      </c>
      <c r="Z348" s="1"/>
      <c r="AA348" s="3"/>
      <c r="AB348" s="3" t="s">
        <v>112</v>
      </c>
      <c r="AC348" s="25" t="s">
        <v>113</v>
      </c>
      <c r="AD348" s="1" t="s">
        <v>114</v>
      </c>
    </row>
    <row r="349" spans="1:30" ht="15.75" customHeight="1" x14ac:dyDescent="0.25">
      <c r="A349" s="16" t="s">
        <v>1433</v>
      </c>
      <c r="B349" s="1" t="s">
        <v>1434</v>
      </c>
      <c r="C349" s="1" t="s">
        <v>429</v>
      </c>
      <c r="D349" s="1"/>
      <c r="E349" s="3" t="s">
        <v>191</v>
      </c>
      <c r="F349" s="1" t="s">
        <v>1435</v>
      </c>
      <c r="G349" s="18"/>
      <c r="H349" s="18"/>
      <c r="I349" s="18"/>
      <c r="J349" s="18"/>
      <c r="K349" s="18"/>
      <c r="L349" s="18"/>
      <c r="M349" s="18"/>
      <c r="N349" s="18"/>
      <c r="O349" s="18"/>
      <c r="P349" s="18"/>
      <c r="Q349" s="18"/>
      <c r="R349" s="18"/>
      <c r="S349" s="1"/>
      <c r="T349" s="1" t="s">
        <v>26</v>
      </c>
      <c r="U349" s="1" t="s">
        <v>26</v>
      </c>
      <c r="V349" s="1" t="s">
        <v>60</v>
      </c>
      <c r="W349" s="5">
        <v>590</v>
      </c>
      <c r="X349" s="2">
        <v>590</v>
      </c>
      <c r="Y349" s="1" t="s">
        <v>111</v>
      </c>
      <c r="Z349" s="1"/>
      <c r="AA349" s="3"/>
      <c r="AB349" s="3" t="s">
        <v>112</v>
      </c>
      <c r="AC349" s="25" t="s">
        <v>113</v>
      </c>
      <c r="AD349" s="1" t="s">
        <v>114</v>
      </c>
    </row>
    <row r="350" spans="1:30" s="13" customFormat="1" ht="15.75" customHeight="1" x14ac:dyDescent="0.25">
      <c r="A350" s="16" t="s">
        <v>1436</v>
      </c>
      <c r="B350" s="1" t="s">
        <v>1437</v>
      </c>
      <c r="C350" s="1" t="s">
        <v>429</v>
      </c>
      <c r="D350" s="1"/>
      <c r="E350" s="3" t="s">
        <v>191</v>
      </c>
      <c r="F350" s="1" t="s">
        <v>1438</v>
      </c>
      <c r="G350" s="18"/>
      <c r="H350" s="18"/>
      <c r="I350" s="18"/>
      <c r="J350" s="18"/>
      <c r="K350" s="18"/>
      <c r="L350" s="18"/>
      <c r="M350" s="18"/>
      <c r="N350" s="18"/>
      <c r="O350" s="18"/>
      <c r="P350" s="18"/>
      <c r="Q350" s="18"/>
      <c r="R350" s="18"/>
      <c r="S350" s="1"/>
      <c r="T350" s="1" t="s">
        <v>26</v>
      </c>
      <c r="U350" s="1" t="s">
        <v>26</v>
      </c>
      <c r="V350" s="1" t="s">
        <v>60</v>
      </c>
      <c r="W350" s="5">
        <v>370</v>
      </c>
      <c r="X350" s="2">
        <v>370</v>
      </c>
      <c r="Y350" s="1" t="s">
        <v>111</v>
      </c>
      <c r="Z350" s="1"/>
      <c r="AA350" s="3"/>
      <c r="AB350" s="3" t="s">
        <v>112</v>
      </c>
      <c r="AC350" s="1" t="s">
        <v>113</v>
      </c>
      <c r="AD350" s="1" t="s">
        <v>114</v>
      </c>
    </row>
    <row r="351" spans="1:30" s="13" customFormat="1" ht="15.75" customHeight="1" x14ac:dyDescent="0.25">
      <c r="A351" s="16" t="s">
        <v>1439</v>
      </c>
      <c r="B351" s="1" t="s">
        <v>1440</v>
      </c>
      <c r="C351" s="1" t="s">
        <v>429</v>
      </c>
      <c r="D351" s="1"/>
      <c r="E351" s="3" t="s">
        <v>191</v>
      </c>
      <c r="F351" s="1" t="s">
        <v>1441</v>
      </c>
      <c r="G351" s="18"/>
      <c r="H351" s="18"/>
      <c r="I351" s="18"/>
      <c r="J351" s="18"/>
      <c r="K351" s="18"/>
      <c r="L351" s="18"/>
      <c r="M351" s="18"/>
      <c r="N351" s="18"/>
      <c r="O351" s="18"/>
      <c r="P351" s="18"/>
      <c r="Q351" s="18"/>
      <c r="R351" s="18"/>
      <c r="S351" s="1"/>
      <c r="T351" s="1" t="s">
        <v>26</v>
      </c>
      <c r="U351" s="1" t="s">
        <v>26</v>
      </c>
      <c r="V351" s="1" t="s">
        <v>60</v>
      </c>
      <c r="W351" s="5">
        <v>800</v>
      </c>
      <c r="X351" s="2">
        <v>800</v>
      </c>
      <c r="Y351" s="1" t="s">
        <v>111</v>
      </c>
      <c r="Z351" s="1"/>
      <c r="AA351" s="3"/>
      <c r="AB351" s="3" t="s">
        <v>112</v>
      </c>
      <c r="AC351" s="1" t="s">
        <v>113</v>
      </c>
      <c r="AD351" s="1" t="s">
        <v>114</v>
      </c>
    </row>
    <row r="352" spans="1:30" ht="15.75" customHeight="1" x14ac:dyDescent="0.25">
      <c r="A352" s="16" t="s">
        <v>1442</v>
      </c>
      <c r="B352" s="1" t="s">
        <v>1443</v>
      </c>
      <c r="C352" s="1" t="s">
        <v>1189</v>
      </c>
      <c r="D352" s="1"/>
      <c r="E352" s="3" t="s">
        <v>191</v>
      </c>
      <c r="F352" s="1" t="s">
        <v>1444</v>
      </c>
      <c r="G352" s="18"/>
      <c r="H352" s="18"/>
      <c r="I352" s="18"/>
      <c r="J352" s="18"/>
      <c r="K352" s="18"/>
      <c r="L352" s="18"/>
      <c r="M352" s="18"/>
      <c r="N352" s="18"/>
      <c r="O352" s="18"/>
      <c r="P352" s="18"/>
      <c r="Q352" s="18"/>
      <c r="R352" s="18"/>
      <c r="S352" s="1"/>
      <c r="T352" s="1" t="s">
        <v>26</v>
      </c>
      <c r="U352" s="1" t="s">
        <v>26</v>
      </c>
      <c r="V352" s="1" t="s">
        <v>60</v>
      </c>
      <c r="W352" s="5">
        <v>950</v>
      </c>
      <c r="X352" s="2">
        <v>950</v>
      </c>
      <c r="Y352" s="1" t="s">
        <v>111</v>
      </c>
      <c r="Z352" s="1"/>
      <c r="AA352" s="3"/>
      <c r="AB352" s="3" t="s">
        <v>112</v>
      </c>
      <c r="AC352" s="25" t="s">
        <v>113</v>
      </c>
      <c r="AD352" s="1" t="s">
        <v>114</v>
      </c>
    </row>
    <row r="353" spans="1:30" ht="15.75" customHeight="1" x14ac:dyDescent="0.25">
      <c r="A353" s="16" t="s">
        <v>1445</v>
      </c>
      <c r="B353" s="1" t="s">
        <v>1446</v>
      </c>
      <c r="C353" s="1" t="s">
        <v>1447</v>
      </c>
      <c r="D353" s="1"/>
      <c r="E353" s="3" t="s">
        <v>191</v>
      </c>
      <c r="F353" s="1" t="s">
        <v>1448</v>
      </c>
      <c r="G353" s="18"/>
      <c r="H353" s="18"/>
      <c r="I353" s="18"/>
      <c r="J353" s="18"/>
      <c r="K353" s="18"/>
      <c r="L353" s="18"/>
      <c r="M353" s="18"/>
      <c r="N353" s="18"/>
      <c r="O353" s="18"/>
      <c r="P353" s="18"/>
      <c r="Q353" s="18"/>
      <c r="R353" s="18"/>
      <c r="S353" s="1"/>
      <c r="T353" s="1" t="s">
        <v>26</v>
      </c>
      <c r="U353" s="1" t="s">
        <v>26</v>
      </c>
      <c r="V353" s="1" t="s">
        <v>60</v>
      </c>
      <c r="W353" s="5">
        <v>220</v>
      </c>
      <c r="X353" s="2">
        <v>220</v>
      </c>
      <c r="Y353" s="1" t="s">
        <v>111</v>
      </c>
      <c r="Z353" s="1"/>
      <c r="AA353" s="3"/>
      <c r="AB353" s="3" t="s">
        <v>112</v>
      </c>
      <c r="AC353" s="25" t="s">
        <v>113</v>
      </c>
      <c r="AD353" s="1" t="s">
        <v>114</v>
      </c>
    </row>
    <row r="354" spans="1:30" ht="15.75" customHeight="1" x14ac:dyDescent="0.25">
      <c r="A354" s="16" t="s">
        <v>1449</v>
      </c>
      <c r="B354" s="1" t="s">
        <v>1450</v>
      </c>
      <c r="C354" s="1" t="s">
        <v>1451</v>
      </c>
      <c r="D354" s="1"/>
      <c r="E354" s="3" t="s">
        <v>191</v>
      </c>
      <c r="F354" s="1" t="s">
        <v>1452</v>
      </c>
      <c r="G354" s="18"/>
      <c r="H354" s="18"/>
      <c r="I354" s="18"/>
      <c r="J354" s="18"/>
      <c r="K354" s="18"/>
      <c r="L354" s="18"/>
      <c r="M354" s="18"/>
      <c r="N354" s="18"/>
      <c r="O354" s="18"/>
      <c r="P354" s="18"/>
      <c r="Q354" s="18"/>
      <c r="R354" s="18"/>
      <c r="S354" s="1"/>
      <c r="T354" s="1" t="s">
        <v>26</v>
      </c>
      <c r="U354" s="1" t="s">
        <v>26</v>
      </c>
      <c r="V354" s="1" t="s">
        <v>60</v>
      </c>
      <c r="W354" s="5">
        <v>1000</v>
      </c>
      <c r="X354" s="2">
        <v>1000</v>
      </c>
      <c r="Y354" s="1" t="s">
        <v>111</v>
      </c>
      <c r="Z354" s="1"/>
      <c r="AA354" s="3"/>
      <c r="AB354" s="3" t="s">
        <v>112</v>
      </c>
      <c r="AC354" s="25" t="s">
        <v>113</v>
      </c>
      <c r="AD354" s="1" t="s">
        <v>114</v>
      </c>
    </row>
    <row r="355" spans="1:30" ht="15.75" customHeight="1" x14ac:dyDescent="0.25">
      <c r="A355" s="16" t="s">
        <v>1453</v>
      </c>
      <c r="B355" s="1" t="s">
        <v>1454</v>
      </c>
      <c r="C355" s="1" t="s">
        <v>1451</v>
      </c>
      <c r="D355" s="1"/>
      <c r="E355" s="3" t="s">
        <v>191</v>
      </c>
      <c r="F355" s="1" t="s">
        <v>1452</v>
      </c>
      <c r="G355" s="18"/>
      <c r="H355" s="18"/>
      <c r="I355" s="18"/>
      <c r="J355" s="18"/>
      <c r="K355" s="18"/>
      <c r="L355" s="18"/>
      <c r="M355" s="18"/>
      <c r="N355" s="18"/>
      <c r="O355" s="18"/>
      <c r="P355" s="18"/>
      <c r="Q355" s="18"/>
      <c r="R355" s="18"/>
      <c r="S355" s="1"/>
      <c r="T355" s="1" t="s">
        <v>26</v>
      </c>
      <c r="U355" s="1" t="s">
        <v>26</v>
      </c>
      <c r="V355" s="1" t="s">
        <v>60</v>
      </c>
      <c r="W355" s="5">
        <v>1000</v>
      </c>
      <c r="X355" s="2">
        <v>1000</v>
      </c>
      <c r="Y355" s="1" t="s">
        <v>111</v>
      </c>
      <c r="Z355" s="1"/>
      <c r="AA355" s="3"/>
      <c r="AB355" s="3" t="s">
        <v>112</v>
      </c>
      <c r="AC355" s="25" t="s">
        <v>113</v>
      </c>
      <c r="AD355" s="1" t="s">
        <v>114</v>
      </c>
    </row>
    <row r="356" spans="1:30" s="13" customFormat="1" ht="15.75" customHeight="1" x14ac:dyDescent="0.25">
      <c r="A356" s="16" t="s">
        <v>1455</v>
      </c>
      <c r="B356" s="1" t="s">
        <v>1456</v>
      </c>
      <c r="C356" s="1" t="s">
        <v>1451</v>
      </c>
      <c r="D356" s="1"/>
      <c r="E356" s="3" t="s">
        <v>191</v>
      </c>
      <c r="F356" s="1" t="s">
        <v>1457</v>
      </c>
      <c r="G356" s="18"/>
      <c r="H356" s="18"/>
      <c r="I356" s="18"/>
      <c r="J356" s="18"/>
      <c r="K356" s="18"/>
      <c r="L356" s="18"/>
      <c r="M356" s="18"/>
      <c r="N356" s="18"/>
      <c r="O356" s="18"/>
      <c r="P356" s="18"/>
      <c r="Q356" s="18"/>
      <c r="R356" s="18"/>
      <c r="S356" s="1"/>
      <c r="T356" s="1" t="s">
        <v>26</v>
      </c>
      <c r="U356" s="1" t="s">
        <v>26</v>
      </c>
      <c r="V356" s="1" t="s">
        <v>60</v>
      </c>
      <c r="W356" s="5">
        <v>1000</v>
      </c>
      <c r="X356" s="2">
        <v>1000</v>
      </c>
      <c r="Y356" s="1" t="s">
        <v>111</v>
      </c>
      <c r="Z356" s="1"/>
      <c r="AA356" s="3"/>
      <c r="AB356" s="3" t="s">
        <v>112</v>
      </c>
      <c r="AC356" s="1" t="s">
        <v>113</v>
      </c>
      <c r="AD356" s="1" t="s">
        <v>114</v>
      </c>
    </row>
    <row r="357" spans="1:30" ht="15.75" customHeight="1" x14ac:dyDescent="0.25">
      <c r="A357" s="16" t="s">
        <v>1458</v>
      </c>
      <c r="B357" s="1" t="s">
        <v>1459</v>
      </c>
      <c r="C357" s="1" t="s">
        <v>867</v>
      </c>
      <c r="D357" s="1"/>
      <c r="E357" s="3" t="s">
        <v>191</v>
      </c>
      <c r="F357" s="1" t="s">
        <v>1459</v>
      </c>
      <c r="G357" s="18"/>
      <c r="H357" s="18"/>
      <c r="I357" s="18"/>
      <c r="J357" s="18"/>
      <c r="K357" s="18"/>
      <c r="L357" s="18"/>
      <c r="M357" s="18"/>
      <c r="N357" s="18"/>
      <c r="O357" s="18"/>
      <c r="P357" s="18"/>
      <c r="Q357" s="18"/>
      <c r="R357" s="18"/>
      <c r="S357" s="1"/>
      <c r="T357" s="1" t="s">
        <v>26</v>
      </c>
      <c r="U357" s="1" t="s">
        <v>26</v>
      </c>
      <c r="V357" s="1" t="s">
        <v>60</v>
      </c>
      <c r="W357" s="5">
        <v>550</v>
      </c>
      <c r="X357" s="2">
        <v>550</v>
      </c>
      <c r="Y357" s="1" t="s">
        <v>111</v>
      </c>
      <c r="Z357" s="1"/>
      <c r="AA357" s="3"/>
      <c r="AB357" s="3" t="s">
        <v>112</v>
      </c>
      <c r="AC357" s="1" t="s">
        <v>113</v>
      </c>
      <c r="AD357" s="1" t="s">
        <v>114</v>
      </c>
    </row>
    <row r="358" spans="1:30" ht="15.75" customHeight="1" x14ac:dyDescent="0.25">
      <c r="A358" s="16" t="s">
        <v>1460</v>
      </c>
      <c r="B358" s="1" t="s">
        <v>1461</v>
      </c>
      <c r="C358" s="1" t="s">
        <v>1462</v>
      </c>
      <c r="D358" s="1"/>
      <c r="E358" s="3" t="s">
        <v>191</v>
      </c>
      <c r="F358" s="1" t="s">
        <v>1463</v>
      </c>
      <c r="G358" s="18"/>
      <c r="H358" s="18"/>
      <c r="I358" s="18"/>
      <c r="J358" s="18"/>
      <c r="K358" s="18"/>
      <c r="L358" s="18"/>
      <c r="M358" s="18"/>
      <c r="N358" s="18"/>
      <c r="O358" s="18"/>
      <c r="P358" s="18"/>
      <c r="Q358" s="18"/>
      <c r="R358" s="18"/>
      <c r="S358" s="1"/>
      <c r="T358" s="1" t="s">
        <v>26</v>
      </c>
      <c r="U358" s="1" t="s">
        <v>26</v>
      </c>
      <c r="V358" s="1" t="s">
        <v>60</v>
      </c>
      <c r="W358" s="5">
        <v>110</v>
      </c>
      <c r="X358" s="2">
        <v>110</v>
      </c>
      <c r="Y358" s="1" t="s">
        <v>111</v>
      </c>
      <c r="Z358" s="1"/>
      <c r="AA358" s="3"/>
      <c r="AB358" s="3" t="s">
        <v>112</v>
      </c>
      <c r="AC358" s="25" t="s">
        <v>113</v>
      </c>
      <c r="AD358" s="1" t="s">
        <v>136</v>
      </c>
    </row>
    <row r="359" spans="1:30" ht="15.75" customHeight="1" x14ac:dyDescent="0.25">
      <c r="A359" s="16" t="s">
        <v>1464</v>
      </c>
      <c r="B359" s="1" t="s">
        <v>1465</v>
      </c>
      <c r="C359" s="1" t="s">
        <v>1466</v>
      </c>
      <c r="D359" s="1"/>
      <c r="E359" s="3" t="s">
        <v>191</v>
      </c>
      <c r="F359" s="1" t="s">
        <v>1467</v>
      </c>
      <c r="G359" s="18"/>
      <c r="H359" s="18"/>
      <c r="I359" s="18"/>
      <c r="J359" s="18"/>
      <c r="K359" s="18"/>
      <c r="L359" s="18"/>
      <c r="M359" s="18"/>
      <c r="N359" s="18"/>
      <c r="O359" s="18"/>
      <c r="P359" s="18"/>
      <c r="Q359" s="18"/>
      <c r="R359" s="18"/>
      <c r="S359" s="1"/>
      <c r="T359" s="1" t="s">
        <v>26</v>
      </c>
      <c r="U359" s="1" t="s">
        <v>26</v>
      </c>
      <c r="V359" s="1" t="s">
        <v>60</v>
      </c>
      <c r="W359" s="5">
        <v>475</v>
      </c>
      <c r="X359" s="2">
        <v>475</v>
      </c>
      <c r="Y359" s="1" t="s">
        <v>111</v>
      </c>
      <c r="Z359" s="1"/>
      <c r="AA359" s="3"/>
      <c r="AB359" s="3" t="s">
        <v>112</v>
      </c>
      <c r="AC359" s="25" t="s">
        <v>113</v>
      </c>
      <c r="AD359" s="1" t="s">
        <v>136</v>
      </c>
    </row>
    <row r="360" spans="1:30" ht="15.75" customHeight="1" x14ac:dyDescent="0.25">
      <c r="A360" s="16" t="s">
        <v>1468</v>
      </c>
      <c r="B360" s="1" t="s">
        <v>1469</v>
      </c>
      <c r="C360" s="1" t="s">
        <v>234</v>
      </c>
      <c r="D360" s="1"/>
      <c r="E360" s="3" t="s">
        <v>191</v>
      </c>
      <c r="F360" s="1" t="s">
        <v>1470</v>
      </c>
      <c r="G360" s="18"/>
      <c r="H360" s="18"/>
      <c r="I360" s="18"/>
      <c r="J360" s="18"/>
      <c r="K360" s="18"/>
      <c r="L360" s="18"/>
      <c r="M360" s="18"/>
      <c r="N360" s="18"/>
      <c r="O360" s="18"/>
      <c r="P360" s="18"/>
      <c r="Q360" s="18"/>
      <c r="R360" s="18"/>
      <c r="S360" s="1"/>
      <c r="T360" s="1" t="s">
        <v>26</v>
      </c>
      <c r="U360" s="1" t="s">
        <v>26</v>
      </c>
      <c r="V360" s="1" t="s">
        <v>60</v>
      </c>
      <c r="W360" s="5">
        <v>200</v>
      </c>
      <c r="X360" s="2">
        <v>200</v>
      </c>
      <c r="Y360" s="1" t="s">
        <v>111</v>
      </c>
      <c r="Z360" s="1"/>
      <c r="AA360" s="3"/>
      <c r="AB360" s="3" t="s">
        <v>112</v>
      </c>
      <c r="AC360" s="25" t="s">
        <v>113</v>
      </c>
      <c r="AD360" s="1" t="s">
        <v>136</v>
      </c>
    </row>
    <row r="361" spans="1:30" ht="15.75" customHeight="1" x14ac:dyDescent="0.25">
      <c r="A361" s="16" t="s">
        <v>1471</v>
      </c>
      <c r="B361" s="1" t="s">
        <v>1472</v>
      </c>
      <c r="C361" s="1" t="s">
        <v>234</v>
      </c>
      <c r="D361" s="1"/>
      <c r="E361" s="3" t="s">
        <v>191</v>
      </c>
      <c r="F361" s="1" t="s">
        <v>1473</v>
      </c>
      <c r="G361" s="18"/>
      <c r="H361" s="18"/>
      <c r="I361" s="18"/>
      <c r="J361" s="18"/>
      <c r="K361" s="18"/>
      <c r="L361" s="18"/>
      <c r="M361" s="18"/>
      <c r="N361" s="18"/>
      <c r="O361" s="18"/>
      <c r="P361" s="18"/>
      <c r="Q361" s="18"/>
      <c r="R361" s="18"/>
      <c r="S361" s="1"/>
      <c r="T361" s="1" t="s">
        <v>26</v>
      </c>
      <c r="U361" s="1" t="s">
        <v>26</v>
      </c>
      <c r="V361" s="1" t="s">
        <v>60</v>
      </c>
      <c r="W361" s="5">
        <v>750</v>
      </c>
      <c r="X361" s="2">
        <v>750</v>
      </c>
      <c r="Y361" s="1" t="s">
        <v>111</v>
      </c>
      <c r="Z361" s="1"/>
      <c r="AA361" s="3"/>
      <c r="AB361" s="3" t="s">
        <v>112</v>
      </c>
      <c r="AC361" s="25" t="s">
        <v>113</v>
      </c>
      <c r="AD361" s="1" t="s">
        <v>136</v>
      </c>
    </row>
    <row r="362" spans="1:30" ht="15.75" customHeight="1" x14ac:dyDescent="0.25">
      <c r="A362" s="16" t="s">
        <v>1474</v>
      </c>
      <c r="B362" s="1" t="s">
        <v>1475</v>
      </c>
      <c r="C362" s="1" t="s">
        <v>234</v>
      </c>
      <c r="D362" s="1"/>
      <c r="E362" s="3" t="s">
        <v>191</v>
      </c>
      <c r="F362" s="1" t="s">
        <v>1476</v>
      </c>
      <c r="G362" s="18"/>
      <c r="H362" s="18"/>
      <c r="I362" s="18"/>
      <c r="J362" s="18"/>
      <c r="K362" s="18"/>
      <c r="L362" s="18"/>
      <c r="M362" s="18"/>
      <c r="N362" s="18"/>
      <c r="O362" s="18"/>
      <c r="P362" s="18"/>
      <c r="Q362" s="18"/>
      <c r="R362" s="18"/>
      <c r="S362" s="1"/>
      <c r="T362" s="1" t="s">
        <v>35</v>
      </c>
      <c r="U362" s="1" t="s">
        <v>35</v>
      </c>
      <c r="V362" s="1" t="s">
        <v>60</v>
      </c>
      <c r="W362" s="5">
        <v>560</v>
      </c>
      <c r="X362" s="2">
        <v>560</v>
      </c>
      <c r="Y362" s="1" t="s">
        <v>111</v>
      </c>
      <c r="Z362" s="1"/>
      <c r="AA362" s="3"/>
      <c r="AB362" s="3" t="s">
        <v>112</v>
      </c>
      <c r="AC362" s="25" t="s">
        <v>113</v>
      </c>
      <c r="AD362" s="1" t="s">
        <v>136</v>
      </c>
    </row>
    <row r="363" spans="1:30" ht="15.75" customHeight="1" x14ac:dyDescent="0.25">
      <c r="A363" s="16" t="s">
        <v>1477</v>
      </c>
      <c r="B363" s="1" t="s">
        <v>1478</v>
      </c>
      <c r="C363" s="1" t="s">
        <v>234</v>
      </c>
      <c r="D363" s="1"/>
      <c r="E363" s="3" t="s">
        <v>191</v>
      </c>
      <c r="F363" s="1" t="s">
        <v>1479</v>
      </c>
      <c r="G363" s="18"/>
      <c r="H363" s="18"/>
      <c r="I363" s="18"/>
      <c r="J363" s="18"/>
      <c r="K363" s="18"/>
      <c r="L363" s="18"/>
      <c r="M363" s="18"/>
      <c r="N363" s="18"/>
      <c r="O363" s="18"/>
      <c r="P363" s="18"/>
      <c r="Q363" s="18"/>
      <c r="R363" s="18"/>
      <c r="S363" s="1"/>
      <c r="T363" s="1" t="s">
        <v>35</v>
      </c>
      <c r="U363" s="1" t="s">
        <v>35</v>
      </c>
      <c r="V363" s="1" t="s">
        <v>60</v>
      </c>
      <c r="W363" s="5">
        <v>250</v>
      </c>
      <c r="X363" s="2">
        <v>250</v>
      </c>
      <c r="Y363" s="1" t="s">
        <v>111</v>
      </c>
      <c r="Z363" s="1"/>
      <c r="AA363" s="3"/>
      <c r="AB363" s="3" t="s">
        <v>112</v>
      </c>
      <c r="AC363" s="25" t="s">
        <v>113</v>
      </c>
      <c r="AD363" s="1" t="s">
        <v>136</v>
      </c>
    </row>
    <row r="364" spans="1:30" ht="15.75" customHeight="1" x14ac:dyDescent="0.25">
      <c r="A364" s="16" t="s">
        <v>1480</v>
      </c>
      <c r="B364" s="1" t="s">
        <v>1481</v>
      </c>
      <c r="C364" s="1" t="s">
        <v>234</v>
      </c>
      <c r="D364" s="1"/>
      <c r="E364" s="3" t="s">
        <v>191</v>
      </c>
      <c r="F364" s="1" t="s">
        <v>1482</v>
      </c>
      <c r="G364" s="18"/>
      <c r="H364" s="18"/>
      <c r="I364" s="18"/>
      <c r="J364" s="18"/>
      <c r="K364" s="18"/>
      <c r="L364" s="18"/>
      <c r="M364" s="18"/>
      <c r="N364" s="18"/>
      <c r="O364" s="18"/>
      <c r="P364" s="18"/>
      <c r="Q364" s="18"/>
      <c r="R364" s="18"/>
      <c r="S364" s="1"/>
      <c r="T364" s="1" t="s">
        <v>35</v>
      </c>
      <c r="U364" s="1" t="s">
        <v>35</v>
      </c>
      <c r="V364" s="1" t="s">
        <v>60</v>
      </c>
      <c r="W364" s="5">
        <v>613</v>
      </c>
      <c r="X364" s="2">
        <v>613</v>
      </c>
      <c r="Y364" s="1" t="s">
        <v>111</v>
      </c>
      <c r="Z364" s="1"/>
      <c r="AA364" s="3"/>
      <c r="AB364" s="3" t="s">
        <v>112</v>
      </c>
      <c r="AC364" s="1" t="s">
        <v>113</v>
      </c>
      <c r="AD364" s="1" t="s">
        <v>136</v>
      </c>
    </row>
    <row r="365" spans="1:30" ht="15.75" customHeight="1" x14ac:dyDescent="0.25">
      <c r="A365" s="16" t="s">
        <v>1483</v>
      </c>
      <c r="B365" s="19" t="s">
        <v>1484</v>
      </c>
      <c r="C365" s="1" t="s">
        <v>234</v>
      </c>
      <c r="D365" s="1"/>
      <c r="E365" s="3" t="s">
        <v>191</v>
      </c>
      <c r="F365" s="1" t="s">
        <v>1485</v>
      </c>
      <c r="G365" s="18"/>
      <c r="H365" s="18"/>
      <c r="I365" s="18"/>
      <c r="J365" s="18"/>
      <c r="K365" s="18"/>
      <c r="L365" s="18"/>
      <c r="M365" s="18"/>
      <c r="N365" s="18"/>
      <c r="O365" s="18"/>
      <c r="P365" s="18"/>
      <c r="Q365" s="18"/>
      <c r="R365" s="18"/>
      <c r="S365" s="23"/>
      <c r="T365" s="1" t="s">
        <v>32</v>
      </c>
      <c r="U365" s="1" t="s">
        <v>29</v>
      </c>
      <c r="V365" s="1" t="s">
        <v>62</v>
      </c>
      <c r="W365" s="5">
        <v>119.6</v>
      </c>
      <c r="X365" s="2">
        <v>119.6</v>
      </c>
      <c r="Y365" s="1" t="s">
        <v>111</v>
      </c>
      <c r="Z365" s="1"/>
      <c r="AA365" s="3"/>
      <c r="AB365" s="3"/>
      <c r="AC365" s="1" t="s">
        <v>113</v>
      </c>
      <c r="AD365" s="1"/>
    </row>
    <row r="366" spans="1:30" ht="15.75" customHeight="1" x14ac:dyDescent="0.25">
      <c r="A366" s="16" t="s">
        <v>1486</v>
      </c>
      <c r="B366" s="19" t="s">
        <v>1487</v>
      </c>
      <c r="C366" s="1" t="s">
        <v>234</v>
      </c>
      <c r="D366" s="1"/>
      <c r="E366" s="3" t="s">
        <v>191</v>
      </c>
      <c r="F366" s="1" t="s">
        <v>1488</v>
      </c>
      <c r="G366" s="18"/>
      <c r="H366" s="18"/>
      <c r="I366" s="18"/>
      <c r="J366" s="18"/>
      <c r="K366" s="18"/>
      <c r="L366" s="18"/>
      <c r="M366" s="18"/>
      <c r="N366" s="18"/>
      <c r="O366" s="18"/>
      <c r="P366" s="18"/>
      <c r="Q366" s="18"/>
      <c r="R366" s="18"/>
      <c r="S366" s="23"/>
      <c r="T366" s="1" t="s">
        <v>35</v>
      </c>
      <c r="U366" s="1" t="s">
        <v>29</v>
      </c>
      <c r="V366" s="1" t="s">
        <v>62</v>
      </c>
      <c r="W366" s="5">
        <v>196.3</v>
      </c>
      <c r="X366" s="2">
        <v>196.3</v>
      </c>
      <c r="Y366" s="1" t="s">
        <v>111</v>
      </c>
      <c r="Z366" s="1"/>
      <c r="AA366" s="3"/>
      <c r="AB366" s="3"/>
      <c r="AC366" s="1" t="s">
        <v>113</v>
      </c>
      <c r="AD366" s="1"/>
    </row>
    <row r="367" spans="1:30" ht="15.75" customHeight="1" x14ac:dyDescent="0.25">
      <c r="A367" s="16" t="s">
        <v>1489</v>
      </c>
      <c r="B367" s="1" t="s">
        <v>1490</v>
      </c>
      <c r="C367" s="1" t="s">
        <v>234</v>
      </c>
      <c r="D367" s="1"/>
      <c r="E367" s="3" t="s">
        <v>191</v>
      </c>
      <c r="F367" s="1" t="s">
        <v>1491</v>
      </c>
      <c r="G367" s="18"/>
      <c r="H367" s="18"/>
      <c r="I367" s="18"/>
      <c r="J367" s="18"/>
      <c r="K367" s="18"/>
      <c r="L367" s="18"/>
      <c r="M367" s="18"/>
      <c r="N367" s="18"/>
      <c r="O367" s="18"/>
      <c r="P367" s="18"/>
      <c r="Q367" s="18"/>
      <c r="R367" s="18"/>
      <c r="S367" s="1"/>
      <c r="T367" s="1" t="s">
        <v>29</v>
      </c>
      <c r="U367" s="1" t="s">
        <v>29</v>
      </c>
      <c r="V367" s="1" t="s">
        <v>60</v>
      </c>
      <c r="W367" s="5">
        <v>72.8</v>
      </c>
      <c r="X367" s="2">
        <v>72.8</v>
      </c>
      <c r="Y367" s="1" t="s">
        <v>111</v>
      </c>
      <c r="Z367" s="1"/>
      <c r="AA367" s="3"/>
      <c r="AB367" s="3"/>
      <c r="AC367" s="1" t="s">
        <v>113</v>
      </c>
      <c r="AD367" s="1"/>
    </row>
    <row r="368" spans="1:30" ht="15.75" customHeight="1" x14ac:dyDescent="0.25">
      <c r="A368" s="16" t="s">
        <v>1492</v>
      </c>
      <c r="B368" s="1" t="s">
        <v>1493</v>
      </c>
      <c r="C368" s="1" t="s">
        <v>234</v>
      </c>
      <c r="D368" s="1"/>
      <c r="E368" s="3" t="s">
        <v>191</v>
      </c>
      <c r="F368" s="1" t="s">
        <v>1494</v>
      </c>
      <c r="G368" s="18"/>
      <c r="H368" s="18"/>
      <c r="I368" s="18"/>
      <c r="J368" s="18"/>
      <c r="K368" s="18"/>
      <c r="L368" s="18"/>
      <c r="M368" s="18"/>
      <c r="N368" s="18"/>
      <c r="O368" s="18"/>
      <c r="P368" s="18"/>
      <c r="Q368" s="18"/>
      <c r="R368" s="18"/>
      <c r="S368" s="1"/>
      <c r="T368" s="1" t="s">
        <v>29</v>
      </c>
      <c r="U368" s="1" t="s">
        <v>29</v>
      </c>
      <c r="V368" s="1" t="s">
        <v>60</v>
      </c>
      <c r="W368" s="5">
        <v>166.9</v>
      </c>
      <c r="X368" s="2">
        <v>166.9</v>
      </c>
      <c r="Y368" s="1" t="s">
        <v>111</v>
      </c>
      <c r="Z368" s="1"/>
      <c r="AA368" s="3"/>
      <c r="AB368" s="3"/>
      <c r="AC368" s="1" t="s">
        <v>113</v>
      </c>
      <c r="AD368" s="1"/>
    </row>
    <row r="369" spans="1:30" ht="15.75" customHeight="1" x14ac:dyDescent="0.25">
      <c r="A369" s="16" t="s">
        <v>1495</v>
      </c>
      <c r="B369" s="1" t="s">
        <v>1496</v>
      </c>
      <c r="C369" s="1" t="s">
        <v>234</v>
      </c>
      <c r="D369" s="1"/>
      <c r="E369" s="3" t="s">
        <v>191</v>
      </c>
      <c r="F369" s="1" t="s">
        <v>1497</v>
      </c>
      <c r="G369" s="18"/>
      <c r="H369" s="18"/>
      <c r="I369" s="18"/>
      <c r="J369" s="18"/>
      <c r="K369" s="18"/>
      <c r="L369" s="18"/>
      <c r="M369" s="18"/>
      <c r="N369" s="18"/>
      <c r="O369" s="18"/>
      <c r="P369" s="18"/>
      <c r="Q369" s="18"/>
      <c r="R369" s="18"/>
      <c r="S369" s="1"/>
      <c r="T369" s="1" t="s">
        <v>29</v>
      </c>
      <c r="U369" s="1" t="s">
        <v>29</v>
      </c>
      <c r="V369" s="1" t="s">
        <v>60</v>
      </c>
      <c r="W369" s="5">
        <v>82.8</v>
      </c>
      <c r="X369" s="2">
        <v>82.8</v>
      </c>
      <c r="Y369" s="1" t="s">
        <v>111</v>
      </c>
      <c r="Z369" s="1"/>
      <c r="AA369" s="3"/>
      <c r="AB369" s="3"/>
      <c r="AC369" s="1" t="s">
        <v>113</v>
      </c>
      <c r="AD369" s="1"/>
    </row>
    <row r="370" spans="1:30" ht="15.75" customHeight="1" x14ac:dyDescent="0.25">
      <c r="A370" s="16" t="s">
        <v>1498</v>
      </c>
      <c r="B370" s="19" t="s">
        <v>1499</v>
      </c>
      <c r="C370" s="1" t="s">
        <v>234</v>
      </c>
      <c r="D370" s="1"/>
      <c r="E370" s="3" t="s">
        <v>191</v>
      </c>
      <c r="F370" s="1" t="s">
        <v>1500</v>
      </c>
      <c r="G370" s="18"/>
      <c r="H370" s="18"/>
      <c r="I370" s="18"/>
      <c r="J370" s="18"/>
      <c r="K370" s="18"/>
      <c r="L370" s="18"/>
      <c r="M370" s="18"/>
      <c r="N370" s="18"/>
      <c r="O370" s="18"/>
      <c r="P370" s="18"/>
      <c r="Q370" s="18"/>
      <c r="R370" s="18"/>
      <c r="S370" s="23"/>
      <c r="T370" s="1" t="s">
        <v>35</v>
      </c>
      <c r="U370" s="1" t="s">
        <v>29</v>
      </c>
      <c r="V370" s="1" t="s">
        <v>62</v>
      </c>
      <c r="W370" s="5">
        <v>161.30000000000001</v>
      </c>
      <c r="X370" s="2">
        <v>161.30000000000001</v>
      </c>
      <c r="Y370" s="1" t="s">
        <v>111</v>
      </c>
      <c r="Z370" s="1"/>
      <c r="AA370" s="3"/>
      <c r="AB370" s="3"/>
      <c r="AC370" s="1" t="s">
        <v>113</v>
      </c>
      <c r="AD370" s="1"/>
    </row>
    <row r="371" spans="1:30" ht="15.75" customHeight="1" x14ac:dyDescent="0.25">
      <c r="A371" s="16" t="s">
        <v>1501</v>
      </c>
      <c r="B371" s="1" t="s">
        <v>1502</v>
      </c>
      <c r="C371" s="1" t="s">
        <v>234</v>
      </c>
      <c r="D371" s="1"/>
      <c r="E371" s="3" t="s">
        <v>191</v>
      </c>
      <c r="F371" s="1" t="s">
        <v>1503</v>
      </c>
      <c r="G371" s="18"/>
      <c r="H371" s="18"/>
      <c r="I371" s="18"/>
      <c r="J371" s="18"/>
      <c r="K371" s="18"/>
      <c r="L371" s="18"/>
      <c r="M371" s="18"/>
      <c r="N371" s="18"/>
      <c r="O371" s="18"/>
      <c r="P371" s="18"/>
      <c r="Q371" s="18"/>
      <c r="R371" s="18"/>
      <c r="S371" s="1"/>
      <c r="T371" s="1" t="s">
        <v>29</v>
      </c>
      <c r="U371" s="1" t="s">
        <v>29</v>
      </c>
      <c r="V371" s="1" t="s">
        <v>60</v>
      </c>
      <c r="W371" s="5">
        <v>83.5</v>
      </c>
      <c r="X371" s="2">
        <v>83.5</v>
      </c>
      <c r="Y371" s="1" t="s">
        <v>111</v>
      </c>
      <c r="Z371" s="1"/>
      <c r="AA371" s="3"/>
      <c r="AB371" s="3"/>
      <c r="AC371" s="1" t="s">
        <v>113</v>
      </c>
      <c r="AD371" s="1"/>
    </row>
    <row r="372" spans="1:30" s="13" customFormat="1" ht="15.75" customHeight="1" x14ac:dyDescent="0.25">
      <c r="A372" s="16" t="s">
        <v>1504</v>
      </c>
      <c r="B372" s="1" t="s">
        <v>1505</v>
      </c>
      <c r="C372" s="1" t="s">
        <v>234</v>
      </c>
      <c r="D372" s="1"/>
      <c r="E372" s="3" t="s">
        <v>191</v>
      </c>
      <c r="F372" s="1" t="s">
        <v>1506</v>
      </c>
      <c r="G372" s="18"/>
      <c r="H372" s="18"/>
      <c r="I372" s="18"/>
      <c r="J372" s="18"/>
      <c r="K372" s="18"/>
      <c r="L372" s="18"/>
      <c r="M372" s="18"/>
      <c r="N372" s="18"/>
      <c r="O372" s="18"/>
      <c r="P372" s="18"/>
      <c r="Q372" s="18"/>
      <c r="R372" s="18"/>
      <c r="S372" s="1"/>
      <c r="T372" s="1" t="s">
        <v>29</v>
      </c>
      <c r="U372" s="1" t="s">
        <v>29</v>
      </c>
      <c r="V372" s="1" t="s">
        <v>60</v>
      </c>
      <c r="W372" s="5">
        <v>887.6</v>
      </c>
      <c r="X372" s="2">
        <v>887.6</v>
      </c>
      <c r="Y372" s="1" t="s">
        <v>111</v>
      </c>
      <c r="Z372" s="1"/>
      <c r="AA372" s="3"/>
      <c r="AB372" s="3"/>
      <c r="AC372" s="25" t="s">
        <v>113</v>
      </c>
      <c r="AD372" s="1"/>
    </row>
    <row r="373" spans="1:30" ht="15.75" customHeight="1" x14ac:dyDescent="0.25">
      <c r="A373" s="16" t="s">
        <v>1507</v>
      </c>
      <c r="B373" s="19" t="s">
        <v>1508</v>
      </c>
      <c r="C373" s="1" t="s">
        <v>234</v>
      </c>
      <c r="D373" s="1"/>
      <c r="E373" s="3" t="s">
        <v>191</v>
      </c>
      <c r="F373" s="1" t="s">
        <v>1509</v>
      </c>
      <c r="G373" s="18"/>
      <c r="H373" s="18"/>
      <c r="I373" s="18"/>
      <c r="J373" s="18"/>
      <c r="K373" s="18"/>
      <c r="L373" s="18"/>
      <c r="M373" s="18"/>
      <c r="N373" s="18"/>
      <c r="O373" s="18"/>
      <c r="P373" s="18"/>
      <c r="Q373" s="18"/>
      <c r="R373" s="18"/>
      <c r="S373" s="23"/>
      <c r="T373" s="1" t="s">
        <v>35</v>
      </c>
      <c r="U373" s="1" t="s">
        <v>29</v>
      </c>
      <c r="V373" s="1" t="s">
        <v>62</v>
      </c>
      <c r="W373" s="5">
        <v>110</v>
      </c>
      <c r="X373" s="2">
        <v>110</v>
      </c>
      <c r="Y373" s="1" t="s">
        <v>111</v>
      </c>
      <c r="Z373" s="1"/>
      <c r="AA373" s="3"/>
      <c r="AB373" s="3" t="s">
        <v>112</v>
      </c>
      <c r="AC373" s="1" t="s">
        <v>113</v>
      </c>
      <c r="AD373" s="1" t="s">
        <v>397</v>
      </c>
    </row>
    <row r="374" spans="1:30" ht="15.75" customHeight="1" x14ac:dyDescent="0.25">
      <c r="A374" s="16" t="s">
        <v>1510</v>
      </c>
      <c r="B374" s="1" t="s">
        <v>1511</v>
      </c>
      <c r="C374" s="1" t="s">
        <v>234</v>
      </c>
      <c r="D374" s="1"/>
      <c r="E374" s="3" t="s">
        <v>191</v>
      </c>
      <c r="F374" s="1" t="s">
        <v>1512</v>
      </c>
      <c r="G374" s="18"/>
      <c r="H374" s="18"/>
      <c r="I374" s="18"/>
      <c r="J374" s="18"/>
      <c r="K374" s="18"/>
      <c r="L374" s="18"/>
      <c r="M374" s="18"/>
      <c r="N374" s="18"/>
      <c r="O374" s="18"/>
      <c r="P374" s="18"/>
      <c r="Q374" s="18"/>
      <c r="R374" s="18"/>
      <c r="S374" s="1"/>
      <c r="T374" s="1" t="s">
        <v>35</v>
      </c>
      <c r="U374" s="1" t="s">
        <v>35</v>
      </c>
      <c r="V374" s="1" t="s">
        <v>60</v>
      </c>
      <c r="W374" s="5">
        <v>52.1</v>
      </c>
      <c r="X374" s="2">
        <v>52.1</v>
      </c>
      <c r="Y374" s="1" t="s">
        <v>111</v>
      </c>
      <c r="Z374" s="1"/>
      <c r="AA374" s="3"/>
      <c r="AB374" s="3"/>
      <c r="AC374" s="25" t="s">
        <v>113</v>
      </c>
      <c r="AD374" s="1"/>
    </row>
    <row r="375" spans="1:30" ht="15.75" customHeight="1" x14ac:dyDescent="0.25">
      <c r="A375" s="16" t="s">
        <v>1513</v>
      </c>
      <c r="B375" s="1" t="s">
        <v>1514</v>
      </c>
      <c r="C375" s="1" t="s">
        <v>1515</v>
      </c>
      <c r="D375" s="1"/>
      <c r="E375" s="3" t="s">
        <v>191</v>
      </c>
      <c r="F375" s="1" t="s">
        <v>1516</v>
      </c>
      <c r="G375" s="18"/>
      <c r="H375" s="18"/>
      <c r="I375" s="18"/>
      <c r="J375" s="18"/>
      <c r="K375" s="18"/>
      <c r="L375" s="18"/>
      <c r="M375" s="18"/>
      <c r="N375" s="18"/>
      <c r="O375" s="18"/>
      <c r="P375" s="18"/>
      <c r="Q375" s="18"/>
      <c r="R375" s="18"/>
      <c r="S375" s="1"/>
      <c r="T375" s="1" t="s">
        <v>29</v>
      </c>
      <c r="U375" s="1" t="s">
        <v>29</v>
      </c>
      <c r="V375" s="1" t="s">
        <v>60</v>
      </c>
      <c r="W375" s="5">
        <v>4000</v>
      </c>
      <c r="X375" s="2">
        <v>4000</v>
      </c>
      <c r="Y375" s="1" t="s">
        <v>111</v>
      </c>
      <c r="Z375" s="1"/>
      <c r="AA375" s="3"/>
      <c r="AB375" s="3" t="s">
        <v>112</v>
      </c>
      <c r="AC375" s="25" t="s">
        <v>439</v>
      </c>
      <c r="AD375" s="1" t="s">
        <v>1091</v>
      </c>
    </row>
    <row r="376" spans="1:30" ht="15.75" customHeight="1" x14ac:dyDescent="0.25">
      <c r="A376" s="16" t="s">
        <v>1517</v>
      </c>
      <c r="B376" s="1" t="s">
        <v>1518</v>
      </c>
      <c r="C376" s="1" t="s">
        <v>1519</v>
      </c>
      <c r="D376" s="1"/>
      <c r="E376" s="3" t="s">
        <v>191</v>
      </c>
      <c r="F376" s="1" t="s">
        <v>1520</v>
      </c>
      <c r="G376" s="18"/>
      <c r="H376" s="18"/>
      <c r="I376" s="18"/>
      <c r="J376" s="18"/>
      <c r="K376" s="18"/>
      <c r="L376" s="18"/>
      <c r="M376" s="18"/>
      <c r="N376" s="18"/>
      <c r="O376" s="18"/>
      <c r="P376" s="18"/>
      <c r="Q376" s="18"/>
      <c r="R376" s="18"/>
      <c r="S376" s="1"/>
      <c r="T376" s="1" t="s">
        <v>29</v>
      </c>
      <c r="U376" s="1" t="s">
        <v>26</v>
      </c>
      <c r="V376" s="1" t="s">
        <v>62</v>
      </c>
      <c r="W376" s="5">
        <v>2000</v>
      </c>
      <c r="X376" s="2">
        <v>1000</v>
      </c>
      <c r="Y376" s="1" t="s">
        <v>111</v>
      </c>
      <c r="Z376" s="1"/>
      <c r="AA376" s="3"/>
      <c r="AB376" s="3" t="s">
        <v>112</v>
      </c>
      <c r="AC376" s="25" t="s">
        <v>439</v>
      </c>
      <c r="AD376" s="1" t="s">
        <v>1091</v>
      </c>
    </row>
    <row r="377" spans="1:30" ht="15.75" customHeight="1" x14ac:dyDescent="0.25">
      <c r="A377" s="16" t="s">
        <v>1521</v>
      </c>
      <c r="B377" s="1" t="s">
        <v>1522</v>
      </c>
      <c r="C377" s="1" t="s">
        <v>1523</v>
      </c>
      <c r="D377" s="1" t="s">
        <v>159</v>
      </c>
      <c r="E377" s="3" t="s">
        <v>191</v>
      </c>
      <c r="F377" s="1" t="s">
        <v>1524</v>
      </c>
      <c r="G377" s="18">
        <v>45.598714999999999</v>
      </c>
      <c r="H377" s="18">
        <v>-75.256777999999997</v>
      </c>
      <c r="I377" s="18"/>
      <c r="J377" s="18"/>
      <c r="K377" s="18"/>
      <c r="L377" s="18"/>
      <c r="M377" s="18"/>
      <c r="N377" s="18"/>
      <c r="O377" s="18"/>
      <c r="P377" s="18"/>
      <c r="Q377" s="18"/>
      <c r="R377" s="18"/>
      <c r="S377" s="1" t="s">
        <v>102</v>
      </c>
      <c r="T377" s="1" t="s">
        <v>35</v>
      </c>
      <c r="U377" s="1" t="s">
        <v>26</v>
      </c>
      <c r="V377" s="1" t="s">
        <v>62</v>
      </c>
      <c r="W377" s="5">
        <v>96</v>
      </c>
      <c r="X377" s="2">
        <v>96</v>
      </c>
      <c r="Y377" s="1" t="s">
        <v>452</v>
      </c>
      <c r="Z377" s="1"/>
      <c r="AA377" s="3"/>
      <c r="AB377" s="3" t="s">
        <v>112</v>
      </c>
      <c r="AC377" s="1"/>
      <c r="AD377" s="1" t="s">
        <v>544</v>
      </c>
    </row>
    <row r="378" spans="1:30" ht="15.75" customHeight="1" x14ac:dyDescent="0.25">
      <c r="A378" s="16" t="s">
        <v>1525</v>
      </c>
      <c r="B378" s="1" t="s">
        <v>1526</v>
      </c>
      <c r="C378" s="1" t="s">
        <v>1527</v>
      </c>
      <c r="D378" s="1"/>
      <c r="E378" s="3" t="s">
        <v>191</v>
      </c>
      <c r="F378" s="1" t="s">
        <v>1112</v>
      </c>
      <c r="G378" s="18">
        <v>45.564345000000003</v>
      </c>
      <c r="H378" s="18">
        <v>-71.978617</v>
      </c>
      <c r="I378" s="18"/>
      <c r="J378" s="18"/>
      <c r="K378" s="18"/>
      <c r="L378" s="18"/>
      <c r="M378" s="18"/>
      <c r="N378" s="18"/>
      <c r="O378" s="18"/>
      <c r="P378" s="18"/>
      <c r="Q378" s="18"/>
      <c r="R378" s="18"/>
      <c r="S378" s="1" t="s">
        <v>102</v>
      </c>
      <c r="T378" s="1" t="s">
        <v>35</v>
      </c>
      <c r="U378" s="1" t="s">
        <v>35</v>
      </c>
      <c r="V378" s="1" t="s">
        <v>60</v>
      </c>
      <c r="W378" s="5">
        <v>56.4</v>
      </c>
      <c r="X378" s="2">
        <v>56.4</v>
      </c>
      <c r="Y378" s="1" t="s">
        <v>452</v>
      </c>
      <c r="Z378" s="1"/>
      <c r="AA378" s="3"/>
      <c r="AB378" s="3"/>
      <c r="AC378" s="1"/>
      <c r="AD378" s="1"/>
    </row>
    <row r="379" spans="1:30" s="13" customFormat="1" ht="15.75" customHeight="1" x14ac:dyDescent="0.25">
      <c r="A379" s="16" t="s">
        <v>1528</v>
      </c>
      <c r="B379" s="1" t="s">
        <v>1529</v>
      </c>
      <c r="C379" s="1" t="s">
        <v>1530</v>
      </c>
      <c r="D379" s="1"/>
      <c r="E379" s="3" t="s">
        <v>191</v>
      </c>
      <c r="F379" s="1" t="s">
        <v>1531</v>
      </c>
      <c r="G379" s="18">
        <v>45.600340000000003</v>
      </c>
      <c r="H379" s="18">
        <v>-75.249889999999994</v>
      </c>
      <c r="I379" s="18"/>
      <c r="J379" s="18"/>
      <c r="K379" s="18"/>
      <c r="L379" s="18"/>
      <c r="M379" s="18"/>
      <c r="N379" s="18"/>
      <c r="O379" s="18"/>
      <c r="P379" s="18"/>
      <c r="Q379" s="18"/>
      <c r="R379" s="18"/>
      <c r="S379" s="1" t="s">
        <v>102</v>
      </c>
      <c r="T379" s="1" t="s">
        <v>35</v>
      </c>
      <c r="U379" s="1" t="s">
        <v>35</v>
      </c>
      <c r="V379" s="1" t="s">
        <v>60</v>
      </c>
      <c r="W379" s="5">
        <v>30.1</v>
      </c>
      <c r="X379" s="2">
        <v>30.1</v>
      </c>
      <c r="Y379" s="1" t="s">
        <v>452</v>
      </c>
      <c r="Z379" s="1"/>
      <c r="AA379" s="3"/>
      <c r="AB379" s="3"/>
      <c r="AC379" s="25"/>
      <c r="AD379" s="1"/>
    </row>
    <row r="380" spans="1:30" ht="15.75" customHeight="1" x14ac:dyDescent="0.25">
      <c r="A380" s="16" t="s">
        <v>1532</v>
      </c>
      <c r="B380" s="1" t="s">
        <v>1533</v>
      </c>
      <c r="C380" s="1" t="s">
        <v>1534</v>
      </c>
      <c r="D380" s="1"/>
      <c r="E380" s="3" t="s">
        <v>191</v>
      </c>
      <c r="F380" s="1" t="s">
        <v>1535</v>
      </c>
      <c r="G380" s="18">
        <v>46.136189999999999</v>
      </c>
      <c r="H380" s="18">
        <v>-70.65701</v>
      </c>
      <c r="I380" s="18"/>
      <c r="J380" s="18"/>
      <c r="K380" s="18"/>
      <c r="L380" s="18"/>
      <c r="M380" s="18"/>
      <c r="N380" s="18"/>
      <c r="O380" s="18"/>
      <c r="P380" s="18"/>
      <c r="Q380" s="18"/>
      <c r="R380" s="18"/>
      <c r="S380" s="1" t="s">
        <v>102</v>
      </c>
      <c r="T380" s="1" t="s">
        <v>35</v>
      </c>
      <c r="U380" s="1" t="s">
        <v>35</v>
      </c>
      <c r="V380" s="1" t="s">
        <v>60</v>
      </c>
      <c r="W380" s="5">
        <v>57.1</v>
      </c>
      <c r="X380" s="2">
        <v>57.1</v>
      </c>
      <c r="Y380" s="1" t="s">
        <v>452</v>
      </c>
      <c r="Z380" s="1"/>
      <c r="AA380" s="3"/>
      <c r="AB380" s="3"/>
      <c r="AC380" s="1"/>
      <c r="AD380" s="1"/>
    </row>
    <row r="381" spans="1:30" ht="15.75" customHeight="1" x14ac:dyDescent="0.25">
      <c r="A381" s="16" t="s">
        <v>1536</v>
      </c>
      <c r="B381" s="17" t="s">
        <v>1537</v>
      </c>
      <c r="C381" s="17" t="s">
        <v>1538</v>
      </c>
      <c r="D381" s="17" t="s">
        <v>1539</v>
      </c>
      <c r="E381" s="38" t="s">
        <v>191</v>
      </c>
      <c r="F381" s="17" t="s">
        <v>1540</v>
      </c>
      <c r="G381" s="18"/>
      <c r="H381" s="18"/>
      <c r="I381" s="18"/>
      <c r="J381" s="18"/>
      <c r="K381" s="18"/>
      <c r="L381" s="18"/>
      <c r="M381" s="18"/>
      <c r="N381" s="18"/>
      <c r="O381" s="18"/>
      <c r="P381" s="18"/>
      <c r="Q381" s="18"/>
      <c r="R381" s="18"/>
      <c r="S381" s="1"/>
      <c r="T381" s="17" t="s">
        <v>26</v>
      </c>
      <c r="U381" s="1" t="s">
        <v>26</v>
      </c>
      <c r="V381" s="1" t="s">
        <v>60</v>
      </c>
      <c r="W381" s="35">
        <v>470.7</v>
      </c>
      <c r="X381" s="2">
        <v>470.7</v>
      </c>
      <c r="Y381" s="1" t="s">
        <v>103</v>
      </c>
      <c r="Z381" s="1" t="s">
        <v>120</v>
      </c>
      <c r="AA381" s="3" t="s">
        <v>112</v>
      </c>
      <c r="AB381" s="3"/>
      <c r="AC381" s="1"/>
      <c r="AD381" s="1"/>
    </row>
    <row r="382" spans="1:30" ht="15.75" customHeight="1" x14ac:dyDescent="0.25">
      <c r="A382" s="16" t="s">
        <v>1541</v>
      </c>
      <c r="B382" s="17" t="s">
        <v>1542</v>
      </c>
      <c r="C382" s="17" t="s">
        <v>1543</v>
      </c>
      <c r="D382" s="17" t="s">
        <v>1544</v>
      </c>
      <c r="E382" s="38" t="s">
        <v>191</v>
      </c>
      <c r="F382" s="17" t="s">
        <v>995</v>
      </c>
      <c r="G382" s="18">
        <v>48.092993999999997</v>
      </c>
      <c r="H382" s="18">
        <v>-77.753046999999995</v>
      </c>
      <c r="I382" s="18"/>
      <c r="J382" s="18"/>
      <c r="K382" s="18"/>
      <c r="L382" s="18"/>
      <c r="M382" s="18"/>
      <c r="N382" s="18"/>
      <c r="O382" s="18"/>
      <c r="P382" s="18"/>
      <c r="Q382" s="18"/>
      <c r="R382" s="18"/>
      <c r="S382" s="1" t="s">
        <v>102</v>
      </c>
      <c r="T382" s="1" t="s">
        <v>26</v>
      </c>
      <c r="U382" s="1" t="s">
        <v>26</v>
      </c>
      <c r="V382" s="1" t="s">
        <v>60</v>
      </c>
      <c r="W382" s="35">
        <v>118.4</v>
      </c>
      <c r="X382" s="2">
        <v>85.5</v>
      </c>
      <c r="Y382" s="1" t="s">
        <v>103</v>
      </c>
      <c r="Z382" s="1" t="s">
        <v>120</v>
      </c>
      <c r="AA382" s="3"/>
      <c r="AB382" s="3"/>
      <c r="AC382" s="1"/>
      <c r="AD382" s="1"/>
    </row>
    <row r="383" spans="1:30" ht="15.75" customHeight="1" x14ac:dyDescent="0.25">
      <c r="A383" s="16" t="s">
        <v>1545</v>
      </c>
      <c r="B383" s="1" t="s">
        <v>265</v>
      </c>
      <c r="C383" s="1" t="s">
        <v>266</v>
      </c>
      <c r="D383" s="1"/>
      <c r="E383" s="3" t="s">
        <v>191</v>
      </c>
      <c r="F383" s="1" t="s">
        <v>192</v>
      </c>
      <c r="G383" s="18"/>
      <c r="H383" s="18"/>
      <c r="I383" s="18"/>
      <c r="J383" s="18"/>
      <c r="K383" s="18"/>
      <c r="L383" s="18"/>
      <c r="M383" s="18"/>
      <c r="N383" s="18"/>
      <c r="O383" s="18"/>
      <c r="P383" s="18"/>
      <c r="Q383" s="18"/>
      <c r="R383" s="18"/>
      <c r="S383" s="1"/>
      <c r="T383" s="1" t="s">
        <v>35</v>
      </c>
      <c r="U383" s="1" t="s">
        <v>35</v>
      </c>
      <c r="V383" s="1" t="s">
        <v>60</v>
      </c>
      <c r="W383" s="5">
        <v>2100</v>
      </c>
      <c r="X383" s="2">
        <v>2100</v>
      </c>
      <c r="Y383" s="1" t="s">
        <v>103</v>
      </c>
      <c r="Z383" s="1" t="s">
        <v>120</v>
      </c>
      <c r="AA383" s="3" t="s">
        <v>112</v>
      </c>
      <c r="AB383" s="3"/>
      <c r="AC383" s="1"/>
      <c r="AD383" s="1"/>
    </row>
    <row r="384" spans="1:30" s="13" customFormat="1" ht="15.75" customHeight="1" x14ac:dyDescent="0.25">
      <c r="A384" s="16" t="s">
        <v>1546</v>
      </c>
      <c r="B384" s="19" t="s">
        <v>1547</v>
      </c>
      <c r="C384" s="1" t="s">
        <v>1126</v>
      </c>
      <c r="D384" s="1"/>
      <c r="E384" s="3" t="s">
        <v>144</v>
      </c>
      <c r="F384" s="1" t="s">
        <v>1548</v>
      </c>
      <c r="G384" s="18"/>
      <c r="H384" s="18"/>
      <c r="I384" s="18"/>
      <c r="J384" s="18"/>
      <c r="K384" s="18"/>
      <c r="L384" s="18"/>
      <c r="M384" s="18"/>
      <c r="N384" s="18"/>
      <c r="O384" s="18"/>
      <c r="P384" s="18"/>
      <c r="Q384" s="18"/>
      <c r="R384" s="18"/>
      <c r="S384" s="23"/>
      <c r="T384" s="1" t="s">
        <v>32</v>
      </c>
      <c r="U384" s="1" t="s">
        <v>131</v>
      </c>
      <c r="V384" s="1" t="s">
        <v>54</v>
      </c>
      <c r="W384" s="5">
        <v>270</v>
      </c>
      <c r="X384" s="2"/>
      <c r="Y384" s="1" t="s">
        <v>111</v>
      </c>
      <c r="Z384" s="1"/>
      <c r="AA384" s="3"/>
      <c r="AB384" s="3"/>
      <c r="AC384" s="1" t="s">
        <v>113</v>
      </c>
      <c r="AD384" s="1"/>
    </row>
    <row r="385" spans="1:30" ht="15.75" customHeight="1" x14ac:dyDescent="0.25">
      <c r="A385" s="16" t="s">
        <v>1549</v>
      </c>
      <c r="B385" s="19" t="s">
        <v>1550</v>
      </c>
      <c r="C385" s="1" t="s">
        <v>1551</v>
      </c>
      <c r="D385" s="1"/>
      <c r="E385" s="3" t="s">
        <v>144</v>
      </c>
      <c r="F385" s="1" t="s">
        <v>1552</v>
      </c>
      <c r="G385" s="18"/>
      <c r="H385" s="18"/>
      <c r="I385" s="18"/>
      <c r="J385" s="18"/>
      <c r="K385" s="18"/>
      <c r="L385" s="18"/>
      <c r="M385" s="18"/>
      <c r="N385" s="18"/>
      <c r="O385" s="18"/>
      <c r="P385" s="18"/>
      <c r="Q385" s="18"/>
      <c r="R385" s="18"/>
      <c r="S385" s="23"/>
      <c r="T385" s="1" t="s">
        <v>26</v>
      </c>
      <c r="U385" s="1" t="s">
        <v>26</v>
      </c>
      <c r="V385" s="1" t="s">
        <v>60</v>
      </c>
      <c r="W385" s="5">
        <v>200</v>
      </c>
      <c r="X385" s="2">
        <v>200</v>
      </c>
      <c r="Y385" s="1" t="s">
        <v>111</v>
      </c>
      <c r="Z385" s="1"/>
      <c r="AA385" s="3"/>
      <c r="AB385" s="3" t="s">
        <v>112</v>
      </c>
      <c r="AC385" s="25" t="s">
        <v>113</v>
      </c>
      <c r="AD385" s="1" t="s">
        <v>731</v>
      </c>
    </row>
    <row r="386" spans="1:30" s="13" customFormat="1" ht="15.75" customHeight="1" x14ac:dyDescent="0.25">
      <c r="A386" s="16" t="s">
        <v>1553</v>
      </c>
      <c r="B386" s="19" t="s">
        <v>1554</v>
      </c>
      <c r="C386" s="1" t="s">
        <v>1555</v>
      </c>
      <c r="D386" s="1"/>
      <c r="E386" s="3" t="s">
        <v>144</v>
      </c>
      <c r="F386" s="1" t="s">
        <v>1556</v>
      </c>
      <c r="G386" s="18"/>
      <c r="H386" s="18"/>
      <c r="I386" s="18"/>
      <c r="J386" s="18"/>
      <c r="K386" s="18"/>
      <c r="L386" s="18"/>
      <c r="M386" s="18"/>
      <c r="N386" s="18"/>
      <c r="O386" s="18"/>
      <c r="P386" s="18"/>
      <c r="Q386" s="18"/>
      <c r="R386" s="18"/>
      <c r="S386" s="23"/>
      <c r="T386" s="1" t="s">
        <v>32</v>
      </c>
      <c r="U386" s="1" t="s">
        <v>131</v>
      </c>
      <c r="V386" s="1" t="s">
        <v>54</v>
      </c>
      <c r="W386" s="5">
        <v>185</v>
      </c>
      <c r="X386" s="2"/>
      <c r="Y386" s="1" t="s">
        <v>111</v>
      </c>
      <c r="Z386" s="1"/>
      <c r="AA386" s="3"/>
      <c r="AB386" s="3" t="s">
        <v>112</v>
      </c>
      <c r="AC386" s="25" t="s">
        <v>113</v>
      </c>
      <c r="AD386" s="1" t="s">
        <v>731</v>
      </c>
    </row>
    <row r="387" spans="1:30" s="13" customFormat="1" ht="15.75" customHeight="1" x14ac:dyDescent="0.25">
      <c r="A387" s="16" t="s">
        <v>1557</v>
      </c>
      <c r="B387" s="19" t="s">
        <v>1558</v>
      </c>
      <c r="C387" s="1" t="s">
        <v>1555</v>
      </c>
      <c r="D387" s="1"/>
      <c r="E387" s="3" t="s">
        <v>144</v>
      </c>
      <c r="F387" s="1" t="s">
        <v>1559</v>
      </c>
      <c r="G387" s="18"/>
      <c r="H387" s="18"/>
      <c r="I387" s="18"/>
      <c r="J387" s="18"/>
      <c r="K387" s="18"/>
      <c r="L387" s="18"/>
      <c r="M387" s="18"/>
      <c r="N387" s="18"/>
      <c r="O387" s="18"/>
      <c r="P387" s="18"/>
      <c r="Q387" s="18"/>
      <c r="R387" s="18"/>
      <c r="S387" s="23"/>
      <c r="T387" s="1" t="s">
        <v>32</v>
      </c>
      <c r="U387" s="1" t="s">
        <v>131</v>
      </c>
      <c r="V387" s="1" t="s">
        <v>54</v>
      </c>
      <c r="W387" s="5">
        <v>450</v>
      </c>
      <c r="X387" s="2"/>
      <c r="Y387" s="1" t="s">
        <v>111</v>
      </c>
      <c r="Z387" s="1"/>
      <c r="AA387" s="3"/>
      <c r="AB387" s="3" t="s">
        <v>112</v>
      </c>
      <c r="AC387" s="25" t="s">
        <v>113</v>
      </c>
      <c r="AD387" s="1" t="s">
        <v>114</v>
      </c>
    </row>
    <row r="388" spans="1:30" ht="15.75" customHeight="1" x14ac:dyDescent="0.25">
      <c r="A388" s="16" t="s">
        <v>1560</v>
      </c>
      <c r="B388" s="1" t="s">
        <v>141</v>
      </c>
      <c r="C388" s="1" t="s">
        <v>142</v>
      </c>
      <c r="D388" s="1" t="s">
        <v>1561</v>
      </c>
      <c r="E388" s="3" t="s">
        <v>144</v>
      </c>
      <c r="F388" s="1" t="s">
        <v>141</v>
      </c>
      <c r="G388" s="18">
        <v>51.85</v>
      </c>
      <c r="H388" s="18">
        <v>-104.69</v>
      </c>
      <c r="I388" s="18"/>
      <c r="J388" s="18"/>
      <c r="K388" s="18"/>
      <c r="L388" s="18"/>
      <c r="M388" s="18"/>
      <c r="N388" s="18"/>
      <c r="O388" s="18"/>
      <c r="P388" s="18"/>
      <c r="Q388" s="18"/>
      <c r="R388" s="18"/>
      <c r="S388" s="1" t="s">
        <v>102</v>
      </c>
      <c r="T388" s="1" t="s">
        <v>35</v>
      </c>
      <c r="U388" s="1" t="s">
        <v>35</v>
      </c>
      <c r="V388" s="1" t="s">
        <v>60</v>
      </c>
      <c r="W388" s="5">
        <v>6650</v>
      </c>
      <c r="X388" s="2">
        <v>6400</v>
      </c>
      <c r="Y388" s="1" t="s">
        <v>103</v>
      </c>
      <c r="Z388" s="1" t="s">
        <v>145</v>
      </c>
      <c r="AA388" s="3" t="s">
        <v>112</v>
      </c>
      <c r="AB388" s="3"/>
      <c r="AC388" s="25"/>
      <c r="AD388" s="1"/>
    </row>
    <row r="389" spans="1:30" ht="15.75" customHeight="1" x14ac:dyDescent="0.25">
      <c r="A389" s="16" t="s">
        <v>1562</v>
      </c>
      <c r="B389" s="1" t="s">
        <v>1563</v>
      </c>
      <c r="C389" s="1" t="s">
        <v>1564</v>
      </c>
      <c r="D389" s="1" t="s">
        <v>159</v>
      </c>
      <c r="E389" s="3" t="s">
        <v>144</v>
      </c>
      <c r="F389" s="1" t="s">
        <v>1565</v>
      </c>
      <c r="G389" s="18">
        <v>49.044629999999998</v>
      </c>
      <c r="H389" s="18">
        <v>-103.97655</v>
      </c>
      <c r="I389" s="18"/>
      <c r="J389" s="18"/>
      <c r="K389" s="18"/>
      <c r="L389" s="18"/>
      <c r="M389" s="18"/>
      <c r="N389" s="18"/>
      <c r="O389" s="18"/>
      <c r="P389" s="18"/>
      <c r="Q389" s="18"/>
      <c r="R389" s="18"/>
      <c r="S389" s="1" t="s">
        <v>102</v>
      </c>
      <c r="T389" s="1" t="s">
        <v>35</v>
      </c>
      <c r="U389" s="1" t="s">
        <v>35</v>
      </c>
      <c r="V389" s="1" t="s">
        <v>60</v>
      </c>
      <c r="W389" s="5">
        <v>454</v>
      </c>
      <c r="X389" s="2">
        <v>396.73</v>
      </c>
      <c r="Y389" s="1" t="s">
        <v>103</v>
      </c>
      <c r="Z389" s="1" t="s">
        <v>120</v>
      </c>
      <c r="AA389" s="3" t="s">
        <v>112</v>
      </c>
      <c r="AB389" s="3"/>
      <c r="AC389" s="25"/>
      <c r="AD389" s="1"/>
    </row>
    <row r="390" spans="1:30" ht="15.75" customHeight="1" x14ac:dyDescent="0.25">
      <c r="A390" s="16" t="s">
        <v>1566</v>
      </c>
      <c r="B390" s="1" t="s">
        <v>1567</v>
      </c>
      <c r="C390" s="1" t="s">
        <v>1568</v>
      </c>
      <c r="D390" s="1" t="s">
        <v>1569</v>
      </c>
      <c r="E390" s="3" t="s">
        <v>144</v>
      </c>
      <c r="F390" s="1" t="s">
        <v>1570</v>
      </c>
      <c r="G390" s="18">
        <v>51.474361000000002</v>
      </c>
      <c r="H390" s="18">
        <v>-109.16844399999999</v>
      </c>
      <c r="I390" s="18"/>
      <c r="J390" s="18"/>
      <c r="K390" s="18"/>
      <c r="L390" s="18"/>
      <c r="M390" s="18"/>
      <c r="N390" s="18"/>
      <c r="O390" s="18"/>
      <c r="P390" s="18"/>
      <c r="Q390" s="18"/>
      <c r="R390" s="18"/>
      <c r="S390" s="1" t="s">
        <v>102</v>
      </c>
      <c r="T390" s="1" t="s">
        <v>26</v>
      </c>
      <c r="U390" s="1" t="s">
        <v>131</v>
      </c>
      <c r="V390" s="1" t="s">
        <v>58</v>
      </c>
      <c r="W390" s="5">
        <v>447.32299999999998</v>
      </c>
      <c r="X390" s="2">
        <v>447.32299999999998</v>
      </c>
      <c r="Y390" s="1" t="s">
        <v>103</v>
      </c>
      <c r="Z390" s="1" t="s">
        <v>120</v>
      </c>
      <c r="AA390" s="3" t="s">
        <v>112</v>
      </c>
      <c r="AB390" s="3"/>
      <c r="AC390" s="25"/>
      <c r="AD390" s="1"/>
    </row>
    <row r="391" spans="1:30" ht="15.75" customHeight="1" x14ac:dyDescent="0.25">
      <c r="A391" s="16" t="s">
        <v>1571</v>
      </c>
      <c r="B391" s="1" t="s">
        <v>1572</v>
      </c>
      <c r="C391" s="1" t="s">
        <v>699</v>
      </c>
      <c r="D391" s="1" t="s">
        <v>1573</v>
      </c>
      <c r="E391" s="3" t="s">
        <v>144</v>
      </c>
      <c r="F391" s="1" t="s">
        <v>701</v>
      </c>
      <c r="G391" s="18">
        <v>57.53</v>
      </c>
      <c r="H391" s="18">
        <v>-105.41</v>
      </c>
      <c r="I391" s="18"/>
      <c r="J391" s="18"/>
      <c r="K391" s="18"/>
      <c r="L391" s="18"/>
      <c r="M391" s="18"/>
      <c r="N391" s="18"/>
      <c r="O391" s="18"/>
      <c r="P391" s="18"/>
      <c r="Q391" s="18"/>
      <c r="R391" s="18"/>
      <c r="S391" s="1" t="s">
        <v>102</v>
      </c>
      <c r="T391" s="1" t="s">
        <v>32</v>
      </c>
      <c r="U391" s="1" t="s">
        <v>29</v>
      </c>
      <c r="V391" s="1" t="s">
        <v>62</v>
      </c>
      <c r="W391" s="5">
        <v>737</v>
      </c>
      <c r="X391" s="2">
        <v>737.4</v>
      </c>
      <c r="Y391" s="1" t="s">
        <v>103</v>
      </c>
      <c r="Z391" s="1" t="s">
        <v>120</v>
      </c>
      <c r="AA391" s="3" t="s">
        <v>112</v>
      </c>
      <c r="AB391" s="3"/>
      <c r="AC391" s="25"/>
      <c r="AD391" s="1"/>
    </row>
    <row r="392" spans="1:30" s="13" customFormat="1" ht="15.75" customHeight="1" x14ac:dyDescent="0.25">
      <c r="A392" s="16" t="s">
        <v>1574</v>
      </c>
      <c r="B392" s="1" t="s">
        <v>1575</v>
      </c>
      <c r="C392" s="1" t="s">
        <v>1576</v>
      </c>
      <c r="D392" s="1"/>
      <c r="E392" s="3" t="s">
        <v>109</v>
      </c>
      <c r="F392" s="1" t="s">
        <v>1577</v>
      </c>
      <c r="G392" s="18"/>
      <c r="H392" s="18"/>
      <c r="I392" s="18"/>
      <c r="J392" s="18"/>
      <c r="K392" s="18"/>
      <c r="L392" s="18"/>
      <c r="M392" s="18"/>
      <c r="N392" s="18"/>
      <c r="O392" s="18"/>
      <c r="P392" s="18"/>
      <c r="Q392" s="18"/>
      <c r="R392" s="18"/>
      <c r="S392" s="24"/>
      <c r="T392" s="24" t="s">
        <v>26</v>
      </c>
      <c r="U392" s="24" t="s">
        <v>26</v>
      </c>
      <c r="V392" s="24" t="s">
        <v>60</v>
      </c>
      <c r="W392" s="5">
        <v>34</v>
      </c>
      <c r="X392" s="20">
        <v>34</v>
      </c>
      <c r="Y392" s="1" t="s">
        <v>452</v>
      </c>
      <c r="Z392" s="1"/>
      <c r="AA392" s="3"/>
      <c r="AB392" s="3"/>
      <c r="AC392" s="25"/>
      <c r="AD392" s="1"/>
    </row>
    <row r="393" spans="1:30" ht="15.75" customHeight="1" x14ac:dyDescent="0.25">
      <c r="A393" s="16" t="s">
        <v>1578</v>
      </c>
      <c r="B393" s="1" t="s">
        <v>1579</v>
      </c>
      <c r="C393" s="1" t="s">
        <v>1580</v>
      </c>
      <c r="D393" s="1"/>
      <c r="E393" s="3" t="s">
        <v>144</v>
      </c>
      <c r="F393" s="1" t="s">
        <v>1581</v>
      </c>
      <c r="G393" s="18">
        <v>53.294639593880397</v>
      </c>
      <c r="H393" s="18">
        <v>-109.98371302460799</v>
      </c>
      <c r="I393" s="18"/>
      <c r="J393" s="18"/>
      <c r="K393" s="18"/>
      <c r="L393" s="18"/>
      <c r="M393" s="18"/>
      <c r="N393" s="18"/>
      <c r="O393" s="18"/>
      <c r="P393" s="18"/>
      <c r="Q393" s="18"/>
      <c r="R393" s="18"/>
      <c r="S393" s="24" t="s">
        <v>102</v>
      </c>
      <c r="T393" s="24" t="s">
        <v>26</v>
      </c>
      <c r="U393" s="24" t="s">
        <v>26</v>
      </c>
      <c r="V393" s="24" t="s">
        <v>60</v>
      </c>
      <c r="W393" s="5">
        <v>920</v>
      </c>
      <c r="X393" s="2">
        <v>920</v>
      </c>
      <c r="Y393" s="1" t="s">
        <v>111</v>
      </c>
      <c r="Z393" s="1"/>
      <c r="AA393" s="3"/>
      <c r="AB393" s="3" t="s">
        <v>112</v>
      </c>
      <c r="AC393" s="25" t="s">
        <v>151</v>
      </c>
      <c r="AD393" s="1" t="s">
        <v>544</v>
      </c>
    </row>
    <row r="394" spans="1:30" ht="15.75" customHeight="1" x14ac:dyDescent="0.25">
      <c r="A394" s="16" t="s">
        <v>1582</v>
      </c>
      <c r="B394" s="1" t="s">
        <v>1583</v>
      </c>
      <c r="C394" s="1" t="s">
        <v>1584</v>
      </c>
      <c r="D394" s="1"/>
      <c r="E394" s="3" t="s">
        <v>118</v>
      </c>
      <c r="F394" s="1" t="s">
        <v>1585</v>
      </c>
      <c r="G394" s="18"/>
      <c r="H394" s="18"/>
      <c r="I394" s="18"/>
      <c r="J394" s="18"/>
      <c r="K394" s="18"/>
      <c r="L394" s="18"/>
      <c r="M394" s="18"/>
      <c r="N394" s="18"/>
      <c r="O394" s="18"/>
      <c r="P394" s="18"/>
      <c r="Q394" s="18"/>
      <c r="R394" s="18"/>
      <c r="S394" s="24"/>
      <c r="T394" s="24" t="s">
        <v>26</v>
      </c>
      <c r="U394" s="24" t="s">
        <v>26</v>
      </c>
      <c r="V394" s="24" t="s">
        <v>60</v>
      </c>
      <c r="W394" s="5">
        <v>77.599999999999994</v>
      </c>
      <c r="X394" s="2">
        <v>77.599999999999994</v>
      </c>
      <c r="Y394" s="1" t="s">
        <v>111</v>
      </c>
      <c r="Z394" s="1"/>
      <c r="AA394" s="3"/>
      <c r="AB394" s="3" t="s">
        <v>112</v>
      </c>
      <c r="AC394" s="25" t="s">
        <v>113</v>
      </c>
      <c r="AD394" s="1" t="s">
        <v>114</v>
      </c>
    </row>
    <row r="395" spans="1:30" ht="15.75" customHeight="1" x14ac:dyDescent="0.25">
      <c r="A395" s="16" t="s">
        <v>1586</v>
      </c>
      <c r="B395" s="1" t="s">
        <v>1587</v>
      </c>
      <c r="C395" s="1" t="s">
        <v>1588</v>
      </c>
      <c r="D395" s="1"/>
      <c r="E395" s="3" t="s">
        <v>144</v>
      </c>
      <c r="F395" s="1" t="s">
        <v>1589</v>
      </c>
      <c r="G395" s="18"/>
      <c r="H395" s="18"/>
      <c r="I395" s="18"/>
      <c r="J395" s="18"/>
      <c r="K395" s="18"/>
      <c r="L395" s="18"/>
      <c r="M395" s="18"/>
      <c r="N395" s="18"/>
      <c r="O395" s="18"/>
      <c r="P395" s="18"/>
      <c r="Q395" s="18"/>
      <c r="R395" s="18"/>
      <c r="S395" s="24"/>
      <c r="T395" s="24" t="s">
        <v>26</v>
      </c>
      <c r="U395" s="24" t="s">
        <v>26</v>
      </c>
      <c r="V395" s="24" t="s">
        <v>60</v>
      </c>
      <c r="W395" s="5">
        <v>100</v>
      </c>
      <c r="X395" s="2">
        <v>100</v>
      </c>
      <c r="Y395" s="1" t="s">
        <v>111</v>
      </c>
      <c r="Z395" s="1"/>
      <c r="AA395" s="3"/>
      <c r="AB395" s="3" t="s">
        <v>112</v>
      </c>
      <c r="AC395" s="25" t="s">
        <v>113</v>
      </c>
      <c r="AD395" s="1" t="s">
        <v>114</v>
      </c>
    </row>
    <row r="396" spans="1:30" s="13" customFormat="1" ht="15.75" customHeight="1" x14ac:dyDescent="0.25">
      <c r="A396" s="16" t="s">
        <v>1590</v>
      </c>
      <c r="B396" s="1" t="s">
        <v>1591</v>
      </c>
      <c r="C396" s="1" t="s">
        <v>283</v>
      </c>
      <c r="D396" s="1"/>
      <c r="E396" s="3" t="s">
        <v>196</v>
      </c>
      <c r="F396" s="1" t="s">
        <v>1592</v>
      </c>
      <c r="G396" s="18"/>
      <c r="H396" s="18"/>
      <c r="I396" s="18"/>
      <c r="J396" s="18"/>
      <c r="K396" s="18"/>
      <c r="L396" s="18"/>
      <c r="M396" s="18"/>
      <c r="N396" s="18"/>
      <c r="O396" s="18"/>
      <c r="P396" s="18"/>
      <c r="Q396" s="18"/>
      <c r="R396" s="18"/>
      <c r="S396" s="24"/>
      <c r="T396" s="24" t="s">
        <v>26</v>
      </c>
      <c r="U396" s="24" t="s">
        <v>26</v>
      </c>
      <c r="V396" s="24" t="s">
        <v>60</v>
      </c>
      <c r="W396" s="5">
        <v>1000</v>
      </c>
      <c r="X396" s="2">
        <v>1000</v>
      </c>
      <c r="Y396" s="1" t="s">
        <v>111</v>
      </c>
      <c r="Z396" s="1"/>
      <c r="AA396" s="3"/>
      <c r="AB396" s="3" t="s">
        <v>112</v>
      </c>
      <c r="AC396" s="25" t="s">
        <v>113</v>
      </c>
      <c r="AD396" s="1" t="s">
        <v>136</v>
      </c>
    </row>
    <row r="397" spans="1:30" ht="15.75" customHeight="1" x14ac:dyDescent="0.25">
      <c r="A397" s="16" t="s">
        <v>1593</v>
      </c>
      <c r="B397" s="1" t="s">
        <v>1594</v>
      </c>
      <c r="C397" s="1" t="s">
        <v>688</v>
      </c>
      <c r="D397" s="1"/>
      <c r="E397" s="3" t="s">
        <v>196</v>
      </c>
      <c r="F397" s="1" t="s">
        <v>1595</v>
      </c>
      <c r="G397" s="18"/>
      <c r="H397" s="18"/>
      <c r="I397" s="18"/>
      <c r="J397" s="18"/>
      <c r="K397" s="18"/>
      <c r="L397" s="18"/>
      <c r="M397" s="18"/>
      <c r="N397" s="18"/>
      <c r="O397" s="18"/>
      <c r="P397" s="18"/>
      <c r="Q397" s="18"/>
      <c r="R397" s="18"/>
      <c r="S397" s="24"/>
      <c r="T397" s="24" t="s">
        <v>26</v>
      </c>
      <c r="U397" s="24" t="s">
        <v>26</v>
      </c>
      <c r="V397" s="24" t="s">
        <v>60</v>
      </c>
      <c r="W397" s="5">
        <v>80</v>
      </c>
      <c r="X397" s="2">
        <v>80</v>
      </c>
      <c r="Y397" s="1" t="s">
        <v>111</v>
      </c>
      <c r="Z397" s="1"/>
      <c r="AA397" s="3"/>
      <c r="AB397" s="3"/>
      <c r="AC397" s="25" t="s">
        <v>113</v>
      </c>
      <c r="AD397" s="1"/>
    </row>
    <row r="398" spans="1:30" ht="15.75" customHeight="1" x14ac:dyDescent="0.25">
      <c r="A398" s="16" t="s">
        <v>1596</v>
      </c>
      <c r="B398" s="1" t="s">
        <v>1597</v>
      </c>
      <c r="C398" s="1" t="s">
        <v>804</v>
      </c>
      <c r="D398" s="1"/>
      <c r="E398" s="3" t="s">
        <v>125</v>
      </c>
      <c r="F398" s="1" t="s">
        <v>982</v>
      </c>
      <c r="G398" s="18"/>
      <c r="H398" s="18"/>
      <c r="I398" s="18"/>
      <c r="J398" s="18"/>
      <c r="K398" s="18"/>
      <c r="L398" s="18"/>
      <c r="M398" s="18"/>
      <c r="N398" s="18"/>
      <c r="O398" s="18"/>
      <c r="P398" s="18"/>
      <c r="Q398" s="18"/>
      <c r="R398" s="18"/>
      <c r="S398" s="19" t="s">
        <v>186</v>
      </c>
      <c r="T398" s="19" t="s">
        <v>29</v>
      </c>
      <c r="U398" s="1" t="s">
        <v>29</v>
      </c>
      <c r="V398" s="1" t="s">
        <v>60</v>
      </c>
      <c r="W398" s="5">
        <v>106.2</v>
      </c>
      <c r="X398" s="2">
        <v>106.82105934000001</v>
      </c>
      <c r="Y398" s="1" t="s">
        <v>111</v>
      </c>
      <c r="Z398" s="1"/>
      <c r="AA398" s="3"/>
      <c r="AB398" s="3" t="s">
        <v>112</v>
      </c>
      <c r="AC398" s="25" t="s">
        <v>113</v>
      </c>
      <c r="AD398" s="1" t="s">
        <v>136</v>
      </c>
    </row>
    <row r="399" spans="1:30" s="13" customFormat="1" ht="15.75" customHeight="1" x14ac:dyDescent="0.25">
      <c r="A399" s="16" t="s">
        <v>1598</v>
      </c>
      <c r="B399" s="1" t="s">
        <v>1599</v>
      </c>
      <c r="C399" s="1" t="s">
        <v>804</v>
      </c>
      <c r="D399" s="1"/>
      <c r="E399" s="3" t="s">
        <v>125</v>
      </c>
      <c r="F399" s="1" t="s">
        <v>1178</v>
      </c>
      <c r="G399" s="18">
        <v>50.222000000000001</v>
      </c>
      <c r="H399" s="18">
        <v>-95.567999999999998</v>
      </c>
      <c r="I399" s="18"/>
      <c r="J399" s="18"/>
      <c r="K399" s="18"/>
      <c r="L399" s="18"/>
      <c r="M399" s="18"/>
      <c r="N399" s="18"/>
      <c r="O399" s="18"/>
      <c r="P399" s="18"/>
      <c r="Q399" s="18"/>
      <c r="R399" s="18"/>
      <c r="S399" s="19" t="s">
        <v>102</v>
      </c>
      <c r="T399" s="19" t="s">
        <v>35</v>
      </c>
      <c r="U399" s="1" t="s">
        <v>35</v>
      </c>
      <c r="V399" s="1" t="s">
        <v>60</v>
      </c>
      <c r="W399" s="5">
        <v>84.3</v>
      </c>
      <c r="X399" s="2">
        <v>84.324716569999993</v>
      </c>
      <c r="Y399" s="1" t="s">
        <v>111</v>
      </c>
      <c r="Z399" s="1"/>
      <c r="AA399" s="3"/>
      <c r="AB399" s="3" t="s">
        <v>112</v>
      </c>
      <c r="AC399" s="25" t="s">
        <v>113</v>
      </c>
      <c r="AD399" s="1" t="s">
        <v>136</v>
      </c>
    </row>
    <row r="400" spans="1:30" ht="15.75" customHeight="1" x14ac:dyDescent="0.25">
      <c r="A400" s="16" t="s">
        <v>1600</v>
      </c>
      <c r="B400" s="1" t="s">
        <v>1601</v>
      </c>
      <c r="C400" s="1" t="s">
        <v>804</v>
      </c>
      <c r="D400" s="1"/>
      <c r="E400" s="3" t="s">
        <v>125</v>
      </c>
      <c r="F400" s="1" t="s">
        <v>1602</v>
      </c>
      <c r="G400" s="18">
        <v>51.149000000000001</v>
      </c>
      <c r="H400" s="18">
        <v>-100.04900000000001</v>
      </c>
      <c r="I400" s="18"/>
      <c r="J400" s="18"/>
      <c r="K400" s="18"/>
      <c r="L400" s="18"/>
      <c r="M400" s="18"/>
      <c r="N400" s="18"/>
      <c r="O400" s="18"/>
      <c r="P400" s="18"/>
      <c r="Q400" s="18"/>
      <c r="R400" s="18"/>
      <c r="S400" s="19" t="s">
        <v>102</v>
      </c>
      <c r="T400" s="19" t="s">
        <v>35</v>
      </c>
      <c r="U400" s="1" t="s">
        <v>35</v>
      </c>
      <c r="V400" s="1" t="s">
        <v>60</v>
      </c>
      <c r="W400" s="5">
        <v>21.9</v>
      </c>
      <c r="X400" s="2">
        <v>20.851829800000001</v>
      </c>
      <c r="Y400" s="1" t="s">
        <v>111</v>
      </c>
      <c r="Z400" s="1"/>
      <c r="AA400" s="3"/>
      <c r="AB400" s="3" t="s">
        <v>112</v>
      </c>
      <c r="AC400" s="25" t="s">
        <v>113</v>
      </c>
      <c r="AD400" s="1" t="s">
        <v>136</v>
      </c>
    </row>
    <row r="401" spans="1:30" ht="15.75" customHeight="1" x14ac:dyDescent="0.25">
      <c r="A401" s="16" t="s">
        <v>1603</v>
      </c>
      <c r="B401" s="1" t="s">
        <v>1604</v>
      </c>
      <c r="C401" s="1" t="s">
        <v>1605</v>
      </c>
      <c r="D401" s="1"/>
      <c r="E401" s="3" t="s">
        <v>196</v>
      </c>
      <c r="F401" s="1" t="s">
        <v>1606</v>
      </c>
      <c r="G401" s="18"/>
      <c r="H401" s="18"/>
      <c r="I401" s="18"/>
      <c r="J401" s="18"/>
      <c r="K401" s="18"/>
      <c r="L401" s="18"/>
      <c r="M401" s="18"/>
      <c r="N401" s="18"/>
      <c r="O401" s="18"/>
      <c r="P401" s="18"/>
      <c r="Q401" s="18"/>
      <c r="R401" s="18"/>
      <c r="S401" s="24"/>
      <c r="T401" s="24" t="s">
        <v>26</v>
      </c>
      <c r="U401" s="24" t="s">
        <v>26</v>
      </c>
      <c r="V401" s="24" t="s">
        <v>60</v>
      </c>
      <c r="W401" s="5">
        <v>26000</v>
      </c>
      <c r="X401" s="2">
        <v>26000</v>
      </c>
      <c r="Y401" s="1" t="s">
        <v>111</v>
      </c>
      <c r="Z401" s="1"/>
      <c r="AA401" s="3"/>
      <c r="AB401" s="3"/>
      <c r="AC401" s="25" t="s">
        <v>439</v>
      </c>
      <c r="AD401" s="1"/>
    </row>
    <row r="402" spans="1:30" ht="15.75" customHeight="1" x14ac:dyDescent="0.25">
      <c r="A402" s="16" t="s">
        <v>1607</v>
      </c>
      <c r="B402" s="1" t="s">
        <v>1608</v>
      </c>
      <c r="C402" s="1" t="s">
        <v>1037</v>
      </c>
      <c r="D402" s="1"/>
      <c r="E402" s="3" t="s">
        <v>100</v>
      </c>
      <c r="F402" s="1" t="s">
        <v>892</v>
      </c>
      <c r="G402" s="18"/>
      <c r="H402" s="18"/>
      <c r="I402" s="18"/>
      <c r="J402" s="18"/>
      <c r="K402" s="18"/>
      <c r="L402" s="18"/>
      <c r="M402" s="18"/>
      <c r="N402" s="18"/>
      <c r="O402" s="18"/>
      <c r="P402" s="12"/>
      <c r="Q402" s="12"/>
      <c r="R402" s="18"/>
      <c r="S402" s="1"/>
      <c r="T402" s="19" t="s">
        <v>26</v>
      </c>
      <c r="U402" s="1"/>
      <c r="V402" s="1" t="s">
        <v>56</v>
      </c>
      <c r="W402" s="5">
        <v>22</v>
      </c>
      <c r="X402" s="2"/>
      <c r="Y402" s="1" t="s">
        <v>111</v>
      </c>
      <c r="Z402" s="1"/>
      <c r="AA402" s="3"/>
      <c r="AB402" s="3"/>
      <c r="AC402" s="25" t="s">
        <v>113</v>
      </c>
      <c r="AD402" s="1"/>
    </row>
    <row r="403" spans="1:30" s="13" customFormat="1" ht="15.75" customHeight="1" x14ac:dyDescent="0.25">
      <c r="A403" s="16" t="s">
        <v>1609</v>
      </c>
      <c r="B403" s="1" t="s">
        <v>1610</v>
      </c>
      <c r="C403" s="1" t="s">
        <v>1611</v>
      </c>
      <c r="D403" s="1"/>
      <c r="E403" s="3" t="s">
        <v>100</v>
      </c>
      <c r="F403" s="1" t="s">
        <v>1612</v>
      </c>
      <c r="G403" s="18"/>
      <c r="H403" s="18"/>
      <c r="I403" s="18"/>
      <c r="J403" s="18"/>
      <c r="K403" s="18"/>
      <c r="L403" s="18"/>
      <c r="M403" s="18"/>
      <c r="N403" s="18"/>
      <c r="O403" s="18"/>
      <c r="P403" s="12"/>
      <c r="Q403" s="12"/>
      <c r="R403" s="18"/>
      <c r="S403" s="1"/>
      <c r="T403" s="19" t="s">
        <v>26</v>
      </c>
      <c r="U403" s="1"/>
      <c r="V403" s="1" t="s">
        <v>56</v>
      </c>
      <c r="W403" s="5">
        <v>50</v>
      </c>
      <c r="X403" s="2"/>
      <c r="Y403" s="1" t="s">
        <v>111</v>
      </c>
      <c r="Z403" s="1"/>
      <c r="AA403" s="3"/>
      <c r="AB403" s="3"/>
      <c r="AC403" s="25" t="s">
        <v>151</v>
      </c>
      <c r="AD403" s="1"/>
    </row>
    <row r="404" spans="1:30" ht="15.75" customHeight="1" x14ac:dyDescent="0.25">
      <c r="A404" s="16" t="s">
        <v>1613</v>
      </c>
      <c r="B404" s="1" t="s">
        <v>1614</v>
      </c>
      <c r="C404" s="1" t="s">
        <v>1615</v>
      </c>
      <c r="D404" s="1"/>
      <c r="E404" s="3" t="s">
        <v>100</v>
      </c>
      <c r="F404" s="1" t="s">
        <v>800</v>
      </c>
      <c r="G404" s="18"/>
      <c r="H404" s="18"/>
      <c r="I404" s="18"/>
      <c r="J404" s="18"/>
      <c r="K404" s="18"/>
      <c r="L404" s="18"/>
      <c r="M404" s="18"/>
      <c r="N404" s="18"/>
      <c r="O404" s="18"/>
      <c r="P404" s="12"/>
      <c r="Q404" s="12"/>
      <c r="R404" s="18"/>
      <c r="S404" s="1"/>
      <c r="T404" s="19" t="s">
        <v>26</v>
      </c>
      <c r="U404" s="1"/>
      <c r="V404" s="1" t="s">
        <v>56</v>
      </c>
      <c r="W404" s="5">
        <v>93.9</v>
      </c>
      <c r="X404" s="2"/>
      <c r="Y404" s="1" t="s">
        <v>111</v>
      </c>
      <c r="Z404" s="1"/>
      <c r="AA404" s="3"/>
      <c r="AB404" s="3"/>
      <c r="AC404" s="25" t="s">
        <v>113</v>
      </c>
      <c r="AD404" s="1"/>
    </row>
    <row r="405" spans="1:30" s="13" customFormat="1" ht="15.75" customHeight="1" x14ac:dyDescent="0.25">
      <c r="A405" s="16" t="s">
        <v>1616</v>
      </c>
      <c r="B405" s="1" t="s">
        <v>1617</v>
      </c>
      <c r="C405" s="1" t="s">
        <v>1618</v>
      </c>
      <c r="D405" s="1"/>
      <c r="E405" s="3" t="s">
        <v>100</v>
      </c>
      <c r="F405" s="1" t="s">
        <v>1038</v>
      </c>
      <c r="G405" s="18"/>
      <c r="H405" s="18"/>
      <c r="I405" s="18"/>
      <c r="J405" s="18"/>
      <c r="K405" s="18"/>
      <c r="L405" s="18"/>
      <c r="M405" s="18"/>
      <c r="N405" s="18"/>
      <c r="O405" s="18"/>
      <c r="P405" s="12"/>
      <c r="Q405" s="12"/>
      <c r="R405" s="18"/>
      <c r="S405" s="1"/>
      <c r="T405" s="19" t="s">
        <v>26</v>
      </c>
      <c r="U405" s="1"/>
      <c r="V405" s="1" t="s">
        <v>56</v>
      </c>
      <c r="W405" s="5">
        <v>100</v>
      </c>
      <c r="X405" s="2"/>
      <c r="Y405" s="1" t="s">
        <v>111</v>
      </c>
      <c r="Z405" s="1"/>
      <c r="AA405" s="3"/>
      <c r="AB405" s="3" t="s">
        <v>112</v>
      </c>
      <c r="AC405" s="25" t="s">
        <v>151</v>
      </c>
      <c r="AD405" s="1" t="s">
        <v>963</v>
      </c>
    </row>
    <row r="406" spans="1:30" ht="15.75" customHeight="1" x14ac:dyDescent="0.25">
      <c r="A406" s="16" t="s">
        <v>1619</v>
      </c>
      <c r="B406" s="1" t="s">
        <v>1620</v>
      </c>
      <c r="C406" s="1" t="s">
        <v>1621</v>
      </c>
      <c r="D406" s="1"/>
      <c r="E406" s="3" t="s">
        <v>100</v>
      </c>
      <c r="F406" s="1" t="s">
        <v>1622</v>
      </c>
      <c r="G406" s="18"/>
      <c r="H406" s="18"/>
      <c r="I406" s="18"/>
      <c r="J406" s="18"/>
      <c r="K406" s="18"/>
      <c r="L406" s="18"/>
      <c r="M406" s="18"/>
      <c r="N406" s="18"/>
      <c r="O406" s="18"/>
      <c r="P406" s="12"/>
      <c r="Q406" s="12"/>
      <c r="R406" s="18"/>
      <c r="S406" s="1"/>
      <c r="T406" s="19" t="s">
        <v>26</v>
      </c>
      <c r="U406" s="1"/>
      <c r="V406" s="1" t="s">
        <v>56</v>
      </c>
      <c r="W406" s="5">
        <v>101.2</v>
      </c>
      <c r="X406" s="2"/>
      <c r="Y406" s="1" t="s">
        <v>111</v>
      </c>
      <c r="Z406" s="1"/>
      <c r="AA406" s="3"/>
      <c r="AB406" s="3"/>
      <c r="AC406" s="25" t="s">
        <v>113</v>
      </c>
      <c r="AD406" s="1"/>
    </row>
    <row r="407" spans="1:30" ht="15.75" customHeight="1" x14ac:dyDescent="0.25">
      <c r="A407" s="16" t="s">
        <v>1623</v>
      </c>
      <c r="B407" s="1" t="s">
        <v>1624</v>
      </c>
      <c r="C407" s="1" t="s">
        <v>1625</v>
      </c>
      <c r="D407" s="1"/>
      <c r="E407" s="3" t="s">
        <v>100</v>
      </c>
      <c r="F407" s="1" t="s">
        <v>201</v>
      </c>
      <c r="G407" s="18"/>
      <c r="H407" s="18"/>
      <c r="I407" s="18"/>
      <c r="J407" s="18"/>
      <c r="K407" s="18"/>
      <c r="L407" s="18"/>
      <c r="M407" s="18"/>
      <c r="N407" s="18"/>
      <c r="O407" s="18"/>
      <c r="P407" s="12"/>
      <c r="Q407" s="12"/>
      <c r="R407" s="18"/>
      <c r="S407" s="1"/>
      <c r="T407" s="19" t="s">
        <v>26</v>
      </c>
      <c r="U407" s="1"/>
      <c r="V407" s="1" t="s">
        <v>56</v>
      </c>
      <c r="W407" s="5">
        <v>110</v>
      </c>
      <c r="X407" s="2"/>
      <c r="Y407" s="1" t="s">
        <v>111</v>
      </c>
      <c r="Z407" s="1"/>
      <c r="AA407" s="3"/>
      <c r="AB407" s="3" t="s">
        <v>112</v>
      </c>
      <c r="AC407" s="25" t="s">
        <v>113</v>
      </c>
      <c r="AD407" s="1" t="s">
        <v>731</v>
      </c>
    </row>
    <row r="408" spans="1:30" ht="15.75" customHeight="1" x14ac:dyDescent="0.25">
      <c r="A408" s="16" t="s">
        <v>1626</v>
      </c>
      <c r="B408" s="1" t="s">
        <v>1627</v>
      </c>
      <c r="C408" s="1" t="s">
        <v>1628</v>
      </c>
      <c r="D408" s="1"/>
      <c r="E408" s="3" t="s">
        <v>100</v>
      </c>
      <c r="F408" s="1" t="s">
        <v>1629</v>
      </c>
      <c r="G408" s="18"/>
      <c r="H408" s="18"/>
      <c r="I408" s="18"/>
      <c r="J408" s="18"/>
      <c r="K408" s="18"/>
      <c r="L408" s="18"/>
      <c r="M408" s="18"/>
      <c r="N408" s="18"/>
      <c r="O408" s="18"/>
      <c r="P408" s="12"/>
      <c r="Q408" s="12"/>
      <c r="R408" s="18"/>
      <c r="S408" s="1"/>
      <c r="T408" s="19" t="s">
        <v>26</v>
      </c>
      <c r="U408" s="1"/>
      <c r="V408" s="1" t="s">
        <v>56</v>
      </c>
      <c r="W408" s="5">
        <v>170</v>
      </c>
      <c r="X408" s="2"/>
      <c r="Y408" s="1" t="s">
        <v>111</v>
      </c>
      <c r="Z408" s="1"/>
      <c r="AA408" s="3"/>
      <c r="AB408" s="3"/>
      <c r="AC408" s="25" t="s">
        <v>113</v>
      </c>
      <c r="AD408" s="1"/>
    </row>
    <row r="409" spans="1:30" s="13" customFormat="1" ht="15.75" customHeight="1" x14ac:dyDescent="0.25">
      <c r="A409" s="16" t="s">
        <v>1630</v>
      </c>
      <c r="B409" s="1" t="s">
        <v>1631</v>
      </c>
      <c r="C409" s="1" t="s">
        <v>1611</v>
      </c>
      <c r="D409" s="1"/>
      <c r="E409" s="3" t="s">
        <v>100</v>
      </c>
      <c r="F409" s="1" t="s">
        <v>1632</v>
      </c>
      <c r="G409" s="18"/>
      <c r="H409" s="18"/>
      <c r="I409" s="18"/>
      <c r="J409" s="18"/>
      <c r="K409" s="18"/>
      <c r="L409" s="18"/>
      <c r="M409" s="18"/>
      <c r="N409" s="18"/>
      <c r="O409" s="18"/>
      <c r="P409" s="12"/>
      <c r="Q409" s="12"/>
      <c r="R409" s="18"/>
      <c r="S409" s="1"/>
      <c r="T409" s="19" t="s">
        <v>26</v>
      </c>
      <c r="U409" s="1"/>
      <c r="V409" s="1" t="s">
        <v>56</v>
      </c>
      <c r="W409" s="5">
        <v>2000</v>
      </c>
      <c r="X409" s="2"/>
      <c r="Y409" s="1" t="s">
        <v>111</v>
      </c>
      <c r="Z409" s="1"/>
      <c r="AA409" s="3"/>
      <c r="AB409" s="3"/>
      <c r="AC409" s="1" t="s">
        <v>151</v>
      </c>
      <c r="AD409" s="1"/>
    </row>
    <row r="410" spans="1:30" ht="15.75" customHeight="1" x14ac:dyDescent="0.25">
      <c r="A410" s="16" t="s">
        <v>1633</v>
      </c>
      <c r="B410" s="1" t="s">
        <v>1634</v>
      </c>
      <c r="C410" s="1" t="s">
        <v>1635</v>
      </c>
      <c r="D410" s="1"/>
      <c r="E410" s="3" t="s">
        <v>100</v>
      </c>
      <c r="F410" s="1" t="s">
        <v>1636</v>
      </c>
      <c r="G410" s="18"/>
      <c r="H410" s="18"/>
      <c r="I410" s="18"/>
      <c r="J410" s="18"/>
      <c r="K410" s="18"/>
      <c r="L410" s="18"/>
      <c r="M410" s="18"/>
      <c r="N410" s="18"/>
      <c r="O410" s="18"/>
      <c r="P410" s="12"/>
      <c r="Q410" s="12"/>
      <c r="R410" s="18"/>
      <c r="S410" s="1"/>
      <c r="T410" s="19" t="s">
        <v>35</v>
      </c>
      <c r="U410" s="1"/>
      <c r="V410" s="1" t="s">
        <v>56</v>
      </c>
      <c r="W410" s="5">
        <v>2000</v>
      </c>
      <c r="X410" s="2"/>
      <c r="Y410" s="1" t="s">
        <v>111</v>
      </c>
      <c r="Z410" s="1"/>
      <c r="AA410" s="3"/>
      <c r="AB410" s="3" t="s">
        <v>112</v>
      </c>
      <c r="AC410" s="25" t="s">
        <v>151</v>
      </c>
      <c r="AD410" s="1" t="s">
        <v>397</v>
      </c>
    </row>
    <row r="411" spans="1:30" s="13" customFormat="1" ht="15.75" customHeight="1" x14ac:dyDescent="0.25">
      <c r="A411" s="16" t="s">
        <v>1637</v>
      </c>
      <c r="B411" s="1" t="s">
        <v>1638</v>
      </c>
      <c r="C411" s="1" t="s">
        <v>1639</v>
      </c>
      <c r="D411" s="1" t="s">
        <v>159</v>
      </c>
      <c r="E411" s="3" t="s">
        <v>100</v>
      </c>
      <c r="F411" s="1" t="s">
        <v>1640</v>
      </c>
      <c r="G411" s="18"/>
      <c r="H411" s="18"/>
      <c r="I411" s="18"/>
      <c r="J411" s="18"/>
      <c r="K411" s="18"/>
      <c r="L411" s="18"/>
      <c r="M411" s="18"/>
      <c r="N411" s="18"/>
      <c r="O411" s="18"/>
      <c r="P411" s="12"/>
      <c r="Q411" s="12"/>
      <c r="R411" s="18"/>
      <c r="S411" s="1"/>
      <c r="T411" s="1" t="s">
        <v>26</v>
      </c>
      <c r="U411" s="1"/>
      <c r="V411" s="1" t="s">
        <v>56</v>
      </c>
      <c r="W411" s="5">
        <v>3300</v>
      </c>
      <c r="X411" s="2"/>
      <c r="Y411" s="1" t="s">
        <v>103</v>
      </c>
      <c r="Z411" s="1" t="s">
        <v>439</v>
      </c>
      <c r="AA411" s="3" t="s">
        <v>112</v>
      </c>
      <c r="AB411" s="3"/>
      <c r="AC411" s="1"/>
      <c r="AD411" s="1"/>
    </row>
    <row r="412" spans="1:30" ht="15.75" customHeight="1" x14ac:dyDescent="0.25">
      <c r="A412" s="16" t="s">
        <v>1641</v>
      </c>
      <c r="B412" s="1" t="s">
        <v>1642</v>
      </c>
      <c r="C412" s="1" t="s">
        <v>1643</v>
      </c>
      <c r="D412" s="1"/>
      <c r="E412" s="3" t="s">
        <v>100</v>
      </c>
      <c r="F412" s="1" t="s">
        <v>1644</v>
      </c>
      <c r="G412" s="18"/>
      <c r="H412" s="18"/>
      <c r="I412" s="18"/>
      <c r="J412" s="18"/>
      <c r="K412" s="18"/>
      <c r="L412" s="18"/>
      <c r="M412" s="18"/>
      <c r="N412" s="18"/>
      <c r="O412" s="18"/>
      <c r="P412" s="12"/>
      <c r="Q412" s="12"/>
      <c r="R412" s="18"/>
      <c r="S412" s="1"/>
      <c r="T412" s="19" t="s">
        <v>26</v>
      </c>
      <c r="U412" s="1"/>
      <c r="V412" s="1" t="s">
        <v>56</v>
      </c>
      <c r="W412" s="5">
        <v>4000</v>
      </c>
      <c r="X412" s="2"/>
      <c r="Y412" s="1" t="s">
        <v>111</v>
      </c>
      <c r="Z412" s="1"/>
      <c r="AA412" s="3"/>
      <c r="AB412" s="3"/>
      <c r="AC412" s="25" t="s">
        <v>113</v>
      </c>
      <c r="AD412" s="1"/>
    </row>
    <row r="413" spans="1:30" s="13" customFormat="1" ht="15.75" customHeight="1" x14ac:dyDescent="0.25">
      <c r="A413" s="16" t="s">
        <v>1645</v>
      </c>
      <c r="B413" s="1" t="s">
        <v>1646</v>
      </c>
      <c r="C413" s="1" t="s">
        <v>1647</v>
      </c>
      <c r="D413" s="1" t="s">
        <v>159</v>
      </c>
      <c r="E413" s="3" t="s">
        <v>100</v>
      </c>
      <c r="F413" s="1" t="s">
        <v>800</v>
      </c>
      <c r="G413" s="18">
        <v>54.811926</v>
      </c>
      <c r="H413" s="18">
        <v>-118.68335</v>
      </c>
      <c r="I413" s="18"/>
      <c r="J413" s="18"/>
      <c r="K413" s="18"/>
      <c r="L413" s="18"/>
      <c r="M413" s="18"/>
      <c r="N413" s="18"/>
      <c r="O413" s="18"/>
      <c r="P413" s="12"/>
      <c r="Q413" s="12"/>
      <c r="R413" s="18"/>
      <c r="S413" s="23" t="s">
        <v>102</v>
      </c>
      <c r="T413" s="19" t="s">
        <v>26</v>
      </c>
      <c r="U413" s="1"/>
      <c r="V413" s="1" t="s">
        <v>56</v>
      </c>
      <c r="W413" s="5">
        <v>16620</v>
      </c>
      <c r="X413" s="2"/>
      <c r="Y413" s="1" t="s">
        <v>111</v>
      </c>
      <c r="Z413" s="1"/>
      <c r="AA413" s="3"/>
      <c r="AB413" s="3"/>
      <c r="AC413" s="25" t="s">
        <v>113</v>
      </c>
      <c r="AD413" s="1"/>
    </row>
    <row r="414" spans="1:30" ht="15.75" customHeight="1" x14ac:dyDescent="0.25">
      <c r="A414" s="16" t="s">
        <v>1648</v>
      </c>
      <c r="B414" s="1" t="s">
        <v>1649</v>
      </c>
      <c r="C414" s="1" t="s">
        <v>1650</v>
      </c>
      <c r="D414" s="1"/>
      <c r="E414" s="3" t="s">
        <v>100</v>
      </c>
      <c r="F414" s="1" t="s">
        <v>1244</v>
      </c>
      <c r="G414" s="18"/>
      <c r="H414" s="18"/>
      <c r="I414" s="18"/>
      <c r="J414" s="18"/>
      <c r="K414" s="18"/>
      <c r="L414" s="18"/>
      <c r="M414" s="18"/>
      <c r="N414" s="18"/>
      <c r="O414" s="18"/>
      <c r="P414" s="12"/>
      <c r="Q414" s="12"/>
      <c r="R414" s="18"/>
      <c r="S414" s="1"/>
      <c r="T414" s="19" t="s">
        <v>26</v>
      </c>
      <c r="U414" s="1"/>
      <c r="V414" s="1" t="s">
        <v>56</v>
      </c>
      <c r="W414" s="5">
        <v>30000</v>
      </c>
      <c r="X414" s="2"/>
      <c r="Y414" s="1" t="s">
        <v>111</v>
      </c>
      <c r="Z414" s="1"/>
      <c r="AA414" s="3"/>
      <c r="AB414" s="3"/>
      <c r="AC414" s="25" t="s">
        <v>113</v>
      </c>
      <c r="AD414" s="1"/>
    </row>
    <row r="415" spans="1:30" s="13" customFormat="1" ht="15.75" customHeight="1" x14ac:dyDescent="0.25">
      <c r="A415" s="16" t="s">
        <v>1651</v>
      </c>
      <c r="B415" s="1" t="s">
        <v>1652</v>
      </c>
      <c r="C415" s="1" t="s">
        <v>1653</v>
      </c>
      <c r="D415" s="1"/>
      <c r="E415" s="3" t="s">
        <v>100</v>
      </c>
      <c r="F415" s="1" t="s">
        <v>1654</v>
      </c>
      <c r="G415" s="18"/>
      <c r="H415" s="18"/>
      <c r="I415" s="18"/>
      <c r="J415" s="18"/>
      <c r="K415" s="18"/>
      <c r="L415" s="18"/>
      <c r="M415" s="18"/>
      <c r="N415" s="18"/>
      <c r="O415" s="18"/>
      <c r="P415" s="12"/>
      <c r="Q415" s="12"/>
      <c r="R415" s="18"/>
      <c r="S415" s="1"/>
      <c r="T415" s="19" t="s">
        <v>26</v>
      </c>
      <c r="U415" s="1"/>
      <c r="V415" s="1" t="s">
        <v>56</v>
      </c>
      <c r="W415" s="5">
        <v>35000</v>
      </c>
      <c r="X415" s="2"/>
      <c r="Y415" s="1" t="s">
        <v>111</v>
      </c>
      <c r="Z415" s="1"/>
      <c r="AA415" s="3"/>
      <c r="AB415" s="3" t="s">
        <v>112</v>
      </c>
      <c r="AC415" s="25" t="s">
        <v>113</v>
      </c>
      <c r="AD415" s="1" t="s">
        <v>285</v>
      </c>
    </row>
    <row r="416" spans="1:30" ht="15.75" customHeight="1" x14ac:dyDescent="0.25">
      <c r="A416" s="16" t="s">
        <v>1655</v>
      </c>
      <c r="B416" s="1" t="s">
        <v>1656</v>
      </c>
      <c r="C416" s="1" t="s">
        <v>1657</v>
      </c>
      <c r="D416" s="1"/>
      <c r="E416" s="3" t="s">
        <v>100</v>
      </c>
      <c r="F416" s="1" t="s">
        <v>892</v>
      </c>
      <c r="G416" s="18"/>
      <c r="H416" s="18"/>
      <c r="I416" s="18"/>
      <c r="J416" s="18"/>
      <c r="K416" s="18"/>
      <c r="L416" s="18"/>
      <c r="M416" s="18"/>
      <c r="N416" s="18"/>
      <c r="O416" s="18"/>
      <c r="P416" s="12"/>
      <c r="Q416" s="12"/>
      <c r="R416" s="18"/>
      <c r="S416" s="1"/>
      <c r="T416" s="19" t="s">
        <v>32</v>
      </c>
      <c r="U416" s="1"/>
      <c r="V416" s="1" t="s">
        <v>56</v>
      </c>
      <c r="W416" s="5">
        <v>290</v>
      </c>
      <c r="X416" s="2"/>
      <c r="Y416" s="1" t="s">
        <v>111</v>
      </c>
      <c r="Z416" s="1"/>
      <c r="AA416" s="3"/>
      <c r="AB416" s="3" t="s">
        <v>112</v>
      </c>
      <c r="AC416" s="1" t="s">
        <v>113</v>
      </c>
      <c r="AD416" s="1" t="s">
        <v>731</v>
      </c>
    </row>
    <row r="417" spans="1:30" ht="15.75" customHeight="1" x14ac:dyDescent="0.25">
      <c r="A417" s="16" t="s">
        <v>1658</v>
      </c>
      <c r="B417" s="1" t="s">
        <v>1659</v>
      </c>
      <c r="C417" s="1" t="s">
        <v>1211</v>
      </c>
      <c r="D417" s="1"/>
      <c r="E417" s="3" t="s">
        <v>100</v>
      </c>
      <c r="F417" s="1" t="s">
        <v>730</v>
      </c>
      <c r="G417" s="18"/>
      <c r="H417" s="18"/>
      <c r="I417" s="18"/>
      <c r="J417" s="18"/>
      <c r="K417" s="18"/>
      <c r="L417" s="18"/>
      <c r="M417" s="18"/>
      <c r="N417" s="18"/>
      <c r="O417" s="18"/>
      <c r="P417" s="12"/>
      <c r="Q417" s="12"/>
      <c r="R417" s="18"/>
      <c r="S417" s="1"/>
      <c r="T417" s="19" t="s">
        <v>32</v>
      </c>
      <c r="U417" s="1"/>
      <c r="V417" s="1" t="s">
        <v>56</v>
      </c>
      <c r="W417" s="5">
        <v>315</v>
      </c>
      <c r="X417" s="2"/>
      <c r="Y417" s="1" t="s">
        <v>111</v>
      </c>
      <c r="Z417" s="1"/>
      <c r="AA417" s="3"/>
      <c r="AB417" s="3" t="s">
        <v>112</v>
      </c>
      <c r="AC417" s="1" t="s">
        <v>113</v>
      </c>
      <c r="AD417" s="1" t="s">
        <v>731</v>
      </c>
    </row>
    <row r="418" spans="1:30" ht="15.75" customHeight="1" x14ac:dyDescent="0.25">
      <c r="A418" s="16" t="s">
        <v>1660</v>
      </c>
      <c r="B418" s="1" t="s">
        <v>1661</v>
      </c>
      <c r="C418" s="1" t="s">
        <v>1143</v>
      </c>
      <c r="D418" s="1"/>
      <c r="E418" s="3" t="s">
        <v>100</v>
      </c>
      <c r="F418" s="1" t="s">
        <v>1662</v>
      </c>
      <c r="G418" s="18"/>
      <c r="H418" s="18"/>
      <c r="I418" s="18"/>
      <c r="J418" s="18"/>
      <c r="K418" s="18"/>
      <c r="L418" s="18"/>
      <c r="M418" s="18"/>
      <c r="N418" s="18"/>
      <c r="O418" s="18"/>
      <c r="P418" s="12"/>
      <c r="Q418" s="12"/>
      <c r="R418" s="18"/>
      <c r="S418" s="1"/>
      <c r="T418" s="19" t="s">
        <v>32</v>
      </c>
      <c r="U418" s="1"/>
      <c r="V418" s="1" t="s">
        <v>56</v>
      </c>
      <c r="W418" s="5">
        <v>900</v>
      </c>
      <c r="X418" s="2"/>
      <c r="Y418" s="1" t="s">
        <v>111</v>
      </c>
      <c r="Z418" s="1"/>
      <c r="AA418" s="3"/>
      <c r="AB418" s="3"/>
      <c r="AC418" s="1" t="s">
        <v>151</v>
      </c>
      <c r="AD418" s="1"/>
    </row>
    <row r="419" spans="1:30" ht="15.75" customHeight="1" x14ac:dyDescent="0.25">
      <c r="A419" s="16" t="s">
        <v>1663</v>
      </c>
      <c r="B419" s="1" t="s">
        <v>1664</v>
      </c>
      <c r="C419" s="1" t="s">
        <v>1665</v>
      </c>
      <c r="D419" s="1" t="s">
        <v>1666</v>
      </c>
      <c r="E419" s="3" t="s">
        <v>100</v>
      </c>
      <c r="F419" s="1" t="s">
        <v>397</v>
      </c>
      <c r="G419" s="18"/>
      <c r="H419" s="18"/>
      <c r="I419" s="18"/>
      <c r="J419" s="18"/>
      <c r="K419" s="18"/>
      <c r="L419" s="18"/>
      <c r="M419" s="18"/>
      <c r="N419" s="18"/>
      <c r="O419" s="18"/>
      <c r="P419" s="12"/>
      <c r="Q419" s="12"/>
      <c r="R419" s="18"/>
      <c r="S419" s="1"/>
      <c r="T419" s="19" t="s">
        <v>29</v>
      </c>
      <c r="U419" s="1"/>
      <c r="V419" s="1" t="s">
        <v>56</v>
      </c>
      <c r="W419" s="5">
        <v>3000</v>
      </c>
      <c r="X419" s="2"/>
      <c r="Y419" s="1" t="s">
        <v>111</v>
      </c>
      <c r="Z419" s="1"/>
      <c r="AA419" s="3"/>
      <c r="AB419" s="3"/>
      <c r="AC419" s="25" t="s">
        <v>113</v>
      </c>
      <c r="AD419" s="1"/>
    </row>
    <row r="420" spans="1:30" ht="15.75" customHeight="1" x14ac:dyDescent="0.25">
      <c r="A420" s="16" t="s">
        <v>1667</v>
      </c>
      <c r="B420" s="1" t="s">
        <v>1668</v>
      </c>
      <c r="C420" s="1" t="s">
        <v>1669</v>
      </c>
      <c r="D420" s="1"/>
      <c r="E420" s="3" t="s">
        <v>100</v>
      </c>
      <c r="F420" s="1" t="s">
        <v>1140</v>
      </c>
      <c r="G420" s="18"/>
      <c r="H420" s="18"/>
      <c r="I420" s="18"/>
      <c r="J420" s="18"/>
      <c r="K420" s="18"/>
      <c r="L420" s="18"/>
      <c r="M420" s="18"/>
      <c r="N420" s="18"/>
      <c r="O420" s="18"/>
      <c r="P420" s="12"/>
      <c r="Q420" s="12"/>
      <c r="R420" s="18"/>
      <c r="S420" s="1"/>
      <c r="T420" s="19" t="s">
        <v>35</v>
      </c>
      <c r="U420" s="1"/>
      <c r="V420" s="1" t="s">
        <v>56</v>
      </c>
      <c r="W420" s="5">
        <v>20</v>
      </c>
      <c r="X420" s="2"/>
      <c r="Y420" s="1" t="s">
        <v>111</v>
      </c>
      <c r="Z420" s="1"/>
      <c r="AA420" s="3"/>
      <c r="AB420" s="3"/>
      <c r="AC420" s="25" t="s">
        <v>113</v>
      </c>
      <c r="AD420" s="1"/>
    </row>
    <row r="421" spans="1:30" s="13" customFormat="1" ht="15.75" customHeight="1" x14ac:dyDescent="0.25">
      <c r="A421" s="16" t="s">
        <v>1670</v>
      </c>
      <c r="B421" s="1" t="s">
        <v>1671</v>
      </c>
      <c r="C421" s="1" t="s">
        <v>1672</v>
      </c>
      <c r="D421" s="1"/>
      <c r="E421" s="3" t="s">
        <v>100</v>
      </c>
      <c r="F421" s="1" t="s">
        <v>1673</v>
      </c>
      <c r="G421" s="18"/>
      <c r="H421" s="18"/>
      <c r="I421" s="18"/>
      <c r="J421" s="18"/>
      <c r="K421" s="18"/>
      <c r="L421" s="18"/>
      <c r="M421" s="18"/>
      <c r="N421" s="18"/>
      <c r="O421" s="18"/>
      <c r="P421" s="12"/>
      <c r="Q421" s="12"/>
      <c r="R421" s="18"/>
      <c r="S421" s="1"/>
      <c r="T421" s="19" t="s">
        <v>35</v>
      </c>
      <c r="U421" s="1"/>
      <c r="V421" s="1" t="s">
        <v>56</v>
      </c>
      <c r="W421" s="5">
        <v>25.8</v>
      </c>
      <c r="X421" s="2"/>
      <c r="Y421" s="1" t="s">
        <v>452</v>
      </c>
      <c r="Z421" s="1"/>
      <c r="AA421" s="3"/>
      <c r="AB421" s="3"/>
      <c r="AC421" s="1"/>
      <c r="AD421" s="1"/>
    </row>
    <row r="422" spans="1:30" ht="15.75" customHeight="1" x14ac:dyDescent="0.25">
      <c r="A422" s="16" t="s">
        <v>1674</v>
      </c>
      <c r="B422" s="1" t="s">
        <v>1675</v>
      </c>
      <c r="C422" s="1" t="s">
        <v>1676</v>
      </c>
      <c r="D422" s="1"/>
      <c r="E422" s="3" t="s">
        <v>100</v>
      </c>
      <c r="F422" s="1" t="s">
        <v>1160</v>
      </c>
      <c r="G422" s="18"/>
      <c r="H422" s="18"/>
      <c r="I422" s="18"/>
      <c r="J422" s="18"/>
      <c r="K422" s="18"/>
      <c r="L422" s="18"/>
      <c r="M422" s="18"/>
      <c r="N422" s="18"/>
      <c r="O422" s="18"/>
      <c r="P422" s="12"/>
      <c r="Q422" s="12"/>
      <c r="R422" s="18"/>
      <c r="S422" s="1"/>
      <c r="T422" s="19" t="s">
        <v>35</v>
      </c>
      <c r="U422" s="1"/>
      <c r="V422" s="1" t="s">
        <v>56</v>
      </c>
      <c r="W422" s="5">
        <v>48.1</v>
      </c>
      <c r="X422" s="2"/>
      <c r="Y422" s="1" t="s">
        <v>111</v>
      </c>
      <c r="Z422" s="1"/>
      <c r="AA422" s="3"/>
      <c r="AB422" s="3" t="s">
        <v>112</v>
      </c>
      <c r="AC422" s="1" t="s">
        <v>113</v>
      </c>
      <c r="AD422" s="1" t="s">
        <v>731</v>
      </c>
    </row>
    <row r="423" spans="1:30" ht="15.75" customHeight="1" x14ac:dyDescent="0.25">
      <c r="A423" s="16" t="s">
        <v>1677</v>
      </c>
      <c r="B423" s="1" t="s">
        <v>1678</v>
      </c>
      <c r="C423" s="1" t="s">
        <v>1679</v>
      </c>
      <c r="D423" s="1"/>
      <c r="E423" s="3" t="s">
        <v>100</v>
      </c>
      <c r="F423" s="1" t="s">
        <v>800</v>
      </c>
      <c r="G423" s="18"/>
      <c r="H423" s="18"/>
      <c r="I423" s="18"/>
      <c r="J423" s="18"/>
      <c r="K423" s="18"/>
      <c r="L423" s="18"/>
      <c r="M423" s="18"/>
      <c r="N423" s="18"/>
      <c r="O423" s="18"/>
      <c r="P423" s="12"/>
      <c r="Q423" s="12"/>
      <c r="R423" s="18"/>
      <c r="S423" s="1"/>
      <c r="T423" s="19" t="s">
        <v>35</v>
      </c>
      <c r="U423" s="1"/>
      <c r="V423" s="1" t="s">
        <v>56</v>
      </c>
      <c r="W423" s="5">
        <v>50</v>
      </c>
      <c r="X423" s="2"/>
      <c r="Y423" s="1" t="s">
        <v>111</v>
      </c>
      <c r="Z423" s="1"/>
      <c r="AA423" s="3"/>
      <c r="AB423" s="3"/>
      <c r="AC423" s="25" t="s">
        <v>151</v>
      </c>
      <c r="AD423" s="1"/>
    </row>
    <row r="424" spans="1:30" ht="15.75" customHeight="1" x14ac:dyDescent="0.25">
      <c r="A424" s="16" t="s">
        <v>1680</v>
      </c>
      <c r="B424" s="1" t="s">
        <v>1681</v>
      </c>
      <c r="C424" s="1"/>
      <c r="D424" s="1"/>
      <c r="E424" s="3" t="s">
        <v>100</v>
      </c>
      <c r="F424" s="1" t="s">
        <v>1120</v>
      </c>
      <c r="G424" s="18"/>
      <c r="H424" s="18"/>
      <c r="I424" s="18"/>
      <c r="J424" s="18"/>
      <c r="K424" s="18"/>
      <c r="L424" s="18"/>
      <c r="M424" s="18"/>
      <c r="N424" s="18"/>
      <c r="O424" s="18"/>
      <c r="P424" s="12"/>
      <c r="Q424" s="12"/>
      <c r="R424" s="18"/>
      <c r="S424" s="1"/>
      <c r="T424" s="19" t="s">
        <v>35</v>
      </c>
      <c r="U424" s="1"/>
      <c r="V424" s="1" t="s">
        <v>56</v>
      </c>
      <c r="W424" s="5">
        <v>52</v>
      </c>
      <c r="X424" s="2"/>
      <c r="Y424" s="1" t="s">
        <v>111</v>
      </c>
      <c r="Z424" s="1"/>
      <c r="AA424" s="3"/>
      <c r="AB424" s="3"/>
      <c r="AC424" s="25" t="s">
        <v>113</v>
      </c>
      <c r="AD424" s="1"/>
    </row>
    <row r="425" spans="1:30" ht="15.75" customHeight="1" x14ac:dyDescent="0.25">
      <c r="A425" s="16" t="s">
        <v>1682</v>
      </c>
      <c r="B425" s="1" t="s">
        <v>1683</v>
      </c>
      <c r="C425" s="1" t="s">
        <v>1684</v>
      </c>
      <c r="D425" s="1"/>
      <c r="E425" s="3" t="s">
        <v>100</v>
      </c>
      <c r="F425" s="1" t="s">
        <v>1685</v>
      </c>
      <c r="G425" s="18"/>
      <c r="H425" s="18"/>
      <c r="I425" s="18"/>
      <c r="J425" s="18"/>
      <c r="K425" s="18"/>
      <c r="L425" s="18"/>
      <c r="M425" s="18"/>
      <c r="N425" s="18"/>
      <c r="O425" s="18"/>
      <c r="P425" s="12"/>
      <c r="Q425" s="12"/>
      <c r="R425" s="18"/>
      <c r="S425" s="1"/>
      <c r="T425" s="19" t="s">
        <v>35</v>
      </c>
      <c r="U425" s="1"/>
      <c r="V425" s="1" t="s">
        <v>56</v>
      </c>
      <c r="W425" s="5">
        <v>365</v>
      </c>
      <c r="X425" s="2"/>
      <c r="Y425" s="1" t="s">
        <v>111</v>
      </c>
      <c r="Z425" s="1"/>
      <c r="AA425" s="3"/>
      <c r="AB425" s="3"/>
      <c r="AC425" s="25" t="s">
        <v>151</v>
      </c>
      <c r="AD425" s="1"/>
    </row>
    <row r="426" spans="1:30" ht="15.75" customHeight="1" x14ac:dyDescent="0.25">
      <c r="A426" s="16" t="s">
        <v>1686</v>
      </c>
      <c r="B426" s="1" t="s">
        <v>1687</v>
      </c>
      <c r="C426" s="1" t="s">
        <v>1688</v>
      </c>
      <c r="D426" s="1"/>
      <c r="E426" s="3" t="s">
        <v>100</v>
      </c>
      <c r="F426" s="1" t="s">
        <v>1689</v>
      </c>
      <c r="G426" s="18"/>
      <c r="H426" s="18"/>
      <c r="I426" s="18"/>
      <c r="J426" s="18"/>
      <c r="K426" s="18"/>
      <c r="L426" s="18"/>
      <c r="M426" s="18"/>
      <c r="N426" s="18"/>
      <c r="O426" s="18"/>
      <c r="P426" s="12"/>
      <c r="Q426" s="12"/>
      <c r="R426" s="18"/>
      <c r="S426" s="1"/>
      <c r="T426" s="19" t="s">
        <v>35</v>
      </c>
      <c r="U426" s="1"/>
      <c r="V426" s="1" t="s">
        <v>56</v>
      </c>
      <c r="W426" s="5">
        <v>500</v>
      </c>
      <c r="X426" s="2"/>
      <c r="Y426" s="1" t="s">
        <v>111</v>
      </c>
      <c r="Z426" s="1"/>
      <c r="AA426" s="3"/>
      <c r="AB426" s="3"/>
      <c r="AC426" s="25" t="s">
        <v>151</v>
      </c>
      <c r="AD426" s="1"/>
    </row>
    <row r="427" spans="1:30" ht="15.75" customHeight="1" x14ac:dyDescent="0.25">
      <c r="A427" s="16" t="s">
        <v>1690</v>
      </c>
      <c r="B427" s="1" t="s">
        <v>1691</v>
      </c>
      <c r="C427" s="1" t="s">
        <v>1692</v>
      </c>
      <c r="D427" s="1"/>
      <c r="E427" s="3" t="s">
        <v>100</v>
      </c>
      <c r="F427" s="1" t="s">
        <v>957</v>
      </c>
      <c r="G427" s="18"/>
      <c r="H427" s="18"/>
      <c r="I427" s="18"/>
      <c r="J427" s="18"/>
      <c r="K427" s="18"/>
      <c r="L427" s="18"/>
      <c r="M427" s="18"/>
      <c r="N427" s="18"/>
      <c r="O427" s="18"/>
      <c r="P427" s="12"/>
      <c r="Q427" s="12"/>
      <c r="R427" s="18"/>
      <c r="S427" s="1"/>
      <c r="T427" s="19" t="s">
        <v>35</v>
      </c>
      <c r="U427" s="1"/>
      <c r="V427" s="1" t="s">
        <v>56</v>
      </c>
      <c r="W427" s="5">
        <v>750</v>
      </c>
      <c r="X427" s="2"/>
      <c r="Y427" s="1" t="s">
        <v>111</v>
      </c>
      <c r="Z427" s="1"/>
      <c r="AA427" s="3"/>
      <c r="AB427" s="3"/>
      <c r="AC427" s="25" t="s">
        <v>151</v>
      </c>
      <c r="AD427" s="1"/>
    </row>
    <row r="428" spans="1:30" s="8" customFormat="1" ht="15.75" customHeight="1" x14ac:dyDescent="0.25">
      <c r="A428" s="16" t="s">
        <v>1693</v>
      </c>
      <c r="B428" s="25" t="s">
        <v>1694</v>
      </c>
      <c r="C428" s="8" t="s">
        <v>1695</v>
      </c>
      <c r="D428" s="25"/>
      <c r="E428" s="27" t="s">
        <v>100</v>
      </c>
      <c r="F428" s="8" t="s">
        <v>1226</v>
      </c>
      <c r="G428" s="34"/>
      <c r="H428" s="34"/>
      <c r="I428" s="34"/>
      <c r="J428" s="34"/>
      <c r="K428" s="34"/>
      <c r="L428" s="34"/>
      <c r="M428" s="34"/>
      <c r="N428" s="34"/>
      <c r="O428" s="34"/>
      <c r="P428" s="58"/>
      <c r="Q428" s="58"/>
      <c r="R428" s="34"/>
      <c r="T428" s="50" t="s">
        <v>35</v>
      </c>
      <c r="V428" s="8" t="s">
        <v>56</v>
      </c>
      <c r="W428" s="9">
        <v>1000</v>
      </c>
      <c r="X428" s="7"/>
      <c r="Y428" s="25" t="s">
        <v>111</v>
      </c>
      <c r="Z428" s="25"/>
      <c r="AA428" s="27"/>
      <c r="AB428" s="27"/>
      <c r="AC428" s="8" t="s">
        <v>151</v>
      </c>
      <c r="AD428" s="25"/>
    </row>
    <row r="429" spans="1:30" s="8" customFormat="1" ht="15.75" customHeight="1" x14ac:dyDescent="0.25">
      <c r="A429" s="16" t="s">
        <v>1696</v>
      </c>
      <c r="B429" s="25" t="s">
        <v>1697</v>
      </c>
      <c r="C429" s="8" t="s">
        <v>867</v>
      </c>
      <c r="D429" s="25"/>
      <c r="E429" s="27" t="s">
        <v>109</v>
      </c>
      <c r="F429" s="8" t="s">
        <v>358</v>
      </c>
      <c r="G429" s="34">
        <v>50.690988035285898</v>
      </c>
      <c r="H429" s="34">
        <v>-120.406054098152</v>
      </c>
      <c r="I429" s="34"/>
      <c r="J429" s="34"/>
      <c r="K429" s="34"/>
      <c r="L429" s="34"/>
      <c r="M429" s="34"/>
      <c r="N429" s="34"/>
      <c r="O429" s="34"/>
      <c r="P429" s="34"/>
      <c r="Q429" s="34"/>
      <c r="R429" s="34"/>
      <c r="S429" s="63" t="s">
        <v>102</v>
      </c>
      <c r="T429" s="8" t="s">
        <v>26</v>
      </c>
      <c r="V429" s="8" t="s">
        <v>56</v>
      </c>
      <c r="W429" s="64">
        <v>32</v>
      </c>
      <c r="X429" s="44"/>
      <c r="Y429" s="25" t="s">
        <v>452</v>
      </c>
      <c r="Z429" s="25"/>
      <c r="AA429" s="27"/>
      <c r="AB429" s="27"/>
      <c r="AD429" s="25"/>
    </row>
    <row r="430" spans="1:30" s="8" customFormat="1" ht="15.75" customHeight="1" x14ac:dyDescent="0.25">
      <c r="A430" s="16" t="s">
        <v>1698</v>
      </c>
      <c r="B430" s="25" t="s">
        <v>1699</v>
      </c>
      <c r="C430" s="8" t="s">
        <v>1700</v>
      </c>
      <c r="D430" s="25"/>
      <c r="E430" s="27" t="s">
        <v>109</v>
      </c>
      <c r="F430" s="8" t="s">
        <v>1701</v>
      </c>
      <c r="G430" s="34">
        <v>50.578699999999998</v>
      </c>
      <c r="H430" s="34">
        <v>-123.45881</v>
      </c>
      <c r="I430" s="34"/>
      <c r="J430" s="34"/>
      <c r="K430" s="34"/>
      <c r="L430" s="34"/>
      <c r="M430" s="34"/>
      <c r="N430" s="34"/>
      <c r="O430" s="34"/>
      <c r="P430" s="34"/>
      <c r="Q430" s="34"/>
      <c r="R430" s="34"/>
      <c r="S430" s="8" t="s">
        <v>102</v>
      </c>
      <c r="T430" s="8" t="s">
        <v>26</v>
      </c>
      <c r="V430" s="8" t="s">
        <v>56</v>
      </c>
      <c r="W430" s="9">
        <v>100</v>
      </c>
      <c r="X430" s="7"/>
      <c r="Y430" s="25" t="s">
        <v>111</v>
      </c>
      <c r="Z430" s="25"/>
      <c r="AA430" s="27"/>
      <c r="AB430" s="27" t="s">
        <v>112</v>
      </c>
      <c r="AC430" s="8" t="s">
        <v>113</v>
      </c>
      <c r="AD430" s="25" t="s">
        <v>801</v>
      </c>
    </row>
    <row r="431" spans="1:30" s="8" customFormat="1" ht="15.75" customHeight="1" x14ac:dyDescent="0.25">
      <c r="A431" s="33" t="s">
        <v>1702</v>
      </c>
      <c r="B431" s="25" t="s">
        <v>1703</v>
      </c>
      <c r="C431" s="8" t="s">
        <v>139</v>
      </c>
      <c r="D431" s="25"/>
      <c r="E431" s="27" t="s">
        <v>109</v>
      </c>
      <c r="F431" s="8" t="s">
        <v>1704</v>
      </c>
      <c r="G431" s="34"/>
      <c r="H431" s="34"/>
      <c r="I431" s="34"/>
      <c r="J431" s="34"/>
      <c r="K431" s="34"/>
      <c r="L431" s="34"/>
      <c r="M431" s="34"/>
      <c r="N431" s="34"/>
      <c r="O431" s="34"/>
      <c r="P431" s="34"/>
      <c r="Q431" s="34"/>
      <c r="R431" s="34"/>
      <c r="S431" s="8" t="s">
        <v>102</v>
      </c>
      <c r="T431" s="8" t="s">
        <v>26</v>
      </c>
      <c r="V431" s="8" t="s">
        <v>56</v>
      </c>
      <c r="W431" s="9">
        <v>129.5</v>
      </c>
      <c r="X431" s="7"/>
      <c r="Y431" s="25" t="s">
        <v>111</v>
      </c>
      <c r="Z431" s="25"/>
      <c r="AA431" s="27"/>
      <c r="AB431" s="27"/>
      <c r="AC431" s="8" t="s">
        <v>113</v>
      </c>
      <c r="AD431" s="25"/>
    </row>
    <row r="432" spans="1:30" s="14" customFormat="1" ht="15.75" customHeight="1" x14ac:dyDescent="0.25">
      <c r="A432" s="16" t="s">
        <v>1705</v>
      </c>
      <c r="B432" s="1" t="s">
        <v>1706</v>
      </c>
      <c r="C432" s="1" t="s">
        <v>139</v>
      </c>
      <c r="D432" s="1"/>
      <c r="E432" s="3" t="s">
        <v>109</v>
      </c>
      <c r="F432" s="1" t="s">
        <v>1156</v>
      </c>
      <c r="G432" s="18"/>
      <c r="H432" s="18"/>
      <c r="I432" s="18"/>
      <c r="J432" s="18"/>
      <c r="K432" s="18"/>
      <c r="L432" s="18"/>
      <c r="M432" s="18"/>
      <c r="N432" s="18"/>
      <c r="O432" s="18"/>
      <c r="P432" s="18"/>
      <c r="Q432" s="18"/>
      <c r="R432" s="18"/>
      <c r="S432" s="1" t="s">
        <v>102</v>
      </c>
      <c r="T432" s="1" t="s">
        <v>26</v>
      </c>
      <c r="U432" s="1"/>
      <c r="V432" s="1" t="s">
        <v>56</v>
      </c>
      <c r="W432" s="5">
        <v>140</v>
      </c>
      <c r="X432" s="2"/>
      <c r="Y432" s="1" t="s">
        <v>111</v>
      </c>
      <c r="Z432" s="1"/>
      <c r="AA432" s="3"/>
      <c r="AB432" s="3"/>
      <c r="AC432" s="25" t="s">
        <v>113</v>
      </c>
      <c r="AD432" s="1"/>
    </row>
    <row r="433" spans="1:30" s="14" customFormat="1" ht="15.75" customHeight="1" x14ac:dyDescent="0.25">
      <c r="A433" s="16" t="s">
        <v>1707</v>
      </c>
      <c r="B433" s="1" t="s">
        <v>1708</v>
      </c>
      <c r="C433" s="1" t="s">
        <v>139</v>
      </c>
      <c r="D433" s="1"/>
      <c r="E433" s="3" t="s">
        <v>109</v>
      </c>
      <c r="F433" s="1" t="s">
        <v>1130</v>
      </c>
      <c r="G433" s="18"/>
      <c r="H433" s="18"/>
      <c r="I433" s="18"/>
      <c r="J433" s="18"/>
      <c r="K433" s="18"/>
      <c r="L433" s="18"/>
      <c r="M433" s="18"/>
      <c r="N433" s="18"/>
      <c r="O433" s="18"/>
      <c r="P433" s="18"/>
      <c r="Q433" s="18"/>
      <c r="R433" s="18"/>
      <c r="S433" s="1" t="s">
        <v>102</v>
      </c>
      <c r="T433" s="1" t="s">
        <v>26</v>
      </c>
      <c r="U433" s="1"/>
      <c r="V433" s="1" t="s">
        <v>56</v>
      </c>
      <c r="W433" s="5">
        <v>145</v>
      </c>
      <c r="X433" s="2"/>
      <c r="Y433" s="1" t="s">
        <v>111</v>
      </c>
      <c r="Z433" s="1"/>
      <c r="AA433" s="3"/>
      <c r="AB433" s="3"/>
      <c r="AC433" s="25" t="s">
        <v>113</v>
      </c>
      <c r="AD433" s="1"/>
    </row>
    <row r="434" spans="1:30" s="14" customFormat="1" ht="15.75" customHeight="1" x14ac:dyDescent="0.25">
      <c r="A434" s="16" t="s">
        <v>1709</v>
      </c>
      <c r="B434" s="1" t="s">
        <v>1710</v>
      </c>
      <c r="C434" s="1" t="s">
        <v>139</v>
      </c>
      <c r="D434" s="1"/>
      <c r="E434" s="3" t="s">
        <v>109</v>
      </c>
      <c r="F434" s="1" t="s">
        <v>1711</v>
      </c>
      <c r="G434" s="18"/>
      <c r="H434" s="18"/>
      <c r="I434" s="18"/>
      <c r="J434" s="18"/>
      <c r="K434" s="18"/>
      <c r="L434" s="18"/>
      <c r="M434" s="18"/>
      <c r="N434" s="18"/>
      <c r="O434" s="18"/>
      <c r="P434" s="18"/>
      <c r="Q434" s="18"/>
      <c r="R434" s="18"/>
      <c r="S434" s="1" t="s">
        <v>102</v>
      </c>
      <c r="T434" s="1" t="s">
        <v>26</v>
      </c>
      <c r="U434" s="1"/>
      <c r="V434" s="1" t="s">
        <v>56</v>
      </c>
      <c r="W434" s="5">
        <v>150</v>
      </c>
      <c r="X434" s="2"/>
      <c r="Y434" s="1" t="s">
        <v>111</v>
      </c>
      <c r="Z434" s="1"/>
      <c r="AA434" s="3"/>
      <c r="AB434" s="3"/>
      <c r="AC434" s="25" t="s">
        <v>113</v>
      </c>
      <c r="AD434" s="1"/>
    </row>
    <row r="435" spans="1:30" s="14" customFormat="1" ht="15.75" customHeight="1" x14ac:dyDescent="0.25">
      <c r="A435" s="16" t="s">
        <v>1712</v>
      </c>
      <c r="B435" s="1" t="s">
        <v>1713</v>
      </c>
      <c r="C435" s="1" t="s">
        <v>139</v>
      </c>
      <c r="D435" s="1"/>
      <c r="E435" s="3" t="s">
        <v>109</v>
      </c>
      <c r="F435" s="1" t="s">
        <v>1714</v>
      </c>
      <c r="G435" s="18"/>
      <c r="H435" s="18"/>
      <c r="I435" s="18"/>
      <c r="J435" s="18"/>
      <c r="K435" s="18"/>
      <c r="L435" s="18"/>
      <c r="M435" s="18"/>
      <c r="N435" s="18"/>
      <c r="O435" s="18"/>
      <c r="P435" s="18"/>
      <c r="Q435" s="18"/>
      <c r="R435" s="18"/>
      <c r="S435" s="1" t="s">
        <v>102</v>
      </c>
      <c r="T435" s="1" t="s">
        <v>26</v>
      </c>
      <c r="U435" s="1"/>
      <c r="V435" s="1" t="s">
        <v>56</v>
      </c>
      <c r="W435" s="5">
        <v>150</v>
      </c>
      <c r="X435" s="2"/>
      <c r="Y435" s="1" t="s">
        <v>111</v>
      </c>
      <c r="Z435" s="1"/>
      <c r="AA435" s="3"/>
      <c r="AB435" s="3"/>
      <c r="AC435" s="25" t="s">
        <v>113</v>
      </c>
      <c r="AD435" s="1"/>
    </row>
    <row r="436" spans="1:30" s="31" customFormat="1" ht="15.75" customHeight="1" x14ac:dyDescent="0.25">
      <c r="A436" s="16" t="s">
        <v>1715</v>
      </c>
      <c r="B436" s="1" t="s">
        <v>1716</v>
      </c>
      <c r="C436" s="1" t="s">
        <v>139</v>
      </c>
      <c r="D436" s="1"/>
      <c r="E436" s="3" t="s">
        <v>109</v>
      </c>
      <c r="F436" s="1" t="s">
        <v>1130</v>
      </c>
      <c r="G436" s="18"/>
      <c r="H436" s="18"/>
      <c r="I436" s="18"/>
      <c r="J436" s="18"/>
      <c r="K436" s="18"/>
      <c r="L436" s="18"/>
      <c r="M436" s="18"/>
      <c r="N436" s="18"/>
      <c r="O436" s="18"/>
      <c r="P436" s="18"/>
      <c r="Q436" s="18"/>
      <c r="R436" s="18"/>
      <c r="S436" s="1" t="s">
        <v>102</v>
      </c>
      <c r="T436" s="1" t="s">
        <v>26</v>
      </c>
      <c r="U436" s="1"/>
      <c r="V436" s="1" t="s">
        <v>56</v>
      </c>
      <c r="W436" s="5">
        <v>160</v>
      </c>
      <c r="X436" s="2"/>
      <c r="Y436" s="1" t="s">
        <v>111</v>
      </c>
      <c r="Z436" s="1"/>
      <c r="AA436" s="3"/>
      <c r="AB436" s="3"/>
      <c r="AC436" s="25" t="s">
        <v>113</v>
      </c>
      <c r="AD436" s="1"/>
    </row>
    <row r="437" spans="1:30" s="14" customFormat="1" ht="15.75" customHeight="1" x14ac:dyDescent="0.25">
      <c r="A437" s="16" t="s">
        <v>1717</v>
      </c>
      <c r="B437" s="1" t="s">
        <v>1718</v>
      </c>
      <c r="C437" s="1" t="s">
        <v>1719</v>
      </c>
      <c r="D437" s="1"/>
      <c r="E437" s="3" t="s">
        <v>109</v>
      </c>
      <c r="F437" s="1" t="s">
        <v>543</v>
      </c>
      <c r="G437" s="18"/>
      <c r="H437" s="18"/>
      <c r="I437" s="18"/>
      <c r="J437" s="18"/>
      <c r="K437" s="18"/>
      <c r="L437" s="18"/>
      <c r="M437" s="18"/>
      <c r="N437" s="18"/>
      <c r="O437" s="18"/>
      <c r="P437" s="18"/>
      <c r="Q437" s="18"/>
      <c r="R437" s="18"/>
      <c r="S437" s="1" t="s">
        <v>102</v>
      </c>
      <c r="T437" s="1" t="s">
        <v>26</v>
      </c>
      <c r="U437" s="1"/>
      <c r="V437" s="1" t="s">
        <v>56</v>
      </c>
      <c r="W437" s="5">
        <v>400</v>
      </c>
      <c r="X437" s="2"/>
      <c r="Y437" s="1" t="s">
        <v>111</v>
      </c>
      <c r="Z437" s="1"/>
      <c r="AA437" s="3"/>
      <c r="AB437" s="3"/>
      <c r="AC437" s="25" t="s">
        <v>113</v>
      </c>
      <c r="AD437" s="1"/>
    </row>
    <row r="438" spans="1:30" s="14" customFormat="1" ht="15.75" customHeight="1" x14ac:dyDescent="0.25">
      <c r="A438" s="16" t="s">
        <v>1720</v>
      </c>
      <c r="B438" s="19" t="s">
        <v>1721</v>
      </c>
      <c r="C438" s="1" t="s">
        <v>1722</v>
      </c>
      <c r="D438" s="1"/>
      <c r="E438" s="3" t="s">
        <v>109</v>
      </c>
      <c r="F438" s="1" t="s">
        <v>1723</v>
      </c>
      <c r="G438" s="18">
        <v>53.430873200000001</v>
      </c>
      <c r="H438" s="18">
        <v>-122.3362946</v>
      </c>
      <c r="I438" s="18"/>
      <c r="J438" s="18"/>
      <c r="K438" s="18"/>
      <c r="L438" s="18"/>
      <c r="M438" s="18"/>
      <c r="N438" s="18"/>
      <c r="O438" s="18"/>
      <c r="P438" s="18"/>
      <c r="Q438" s="18"/>
      <c r="R438" s="18"/>
      <c r="S438" s="1" t="s">
        <v>102</v>
      </c>
      <c r="T438" s="1" t="s">
        <v>26</v>
      </c>
      <c r="U438" s="1"/>
      <c r="V438" s="1" t="s">
        <v>56</v>
      </c>
      <c r="W438" s="5">
        <v>425</v>
      </c>
      <c r="X438" s="2"/>
      <c r="Y438" s="1" t="s">
        <v>111</v>
      </c>
      <c r="Z438" s="1"/>
      <c r="AA438" s="3"/>
      <c r="AB438" s="3" t="s">
        <v>112</v>
      </c>
      <c r="AC438" s="25" t="s">
        <v>113</v>
      </c>
      <c r="AD438" s="1" t="s">
        <v>114</v>
      </c>
    </row>
    <row r="439" spans="1:30" s="14" customFormat="1" ht="15.75" customHeight="1" x14ac:dyDescent="0.25">
      <c r="A439" s="16" t="s">
        <v>1724</v>
      </c>
      <c r="B439" s="19" t="s">
        <v>1725</v>
      </c>
      <c r="C439" s="1" t="s">
        <v>1726</v>
      </c>
      <c r="D439" s="1"/>
      <c r="E439" s="3" t="s">
        <v>109</v>
      </c>
      <c r="F439" s="1" t="s">
        <v>337</v>
      </c>
      <c r="G439" s="18"/>
      <c r="H439" s="18"/>
      <c r="I439" s="18"/>
      <c r="J439" s="18"/>
      <c r="K439" s="18"/>
      <c r="L439" s="18"/>
      <c r="M439" s="18"/>
      <c r="N439" s="18"/>
      <c r="O439" s="18"/>
      <c r="P439" s="18"/>
      <c r="Q439" s="18"/>
      <c r="R439" s="18"/>
      <c r="S439" s="23"/>
      <c r="T439" s="1" t="s">
        <v>26</v>
      </c>
      <c r="U439" s="1"/>
      <c r="V439" s="1" t="s">
        <v>56</v>
      </c>
      <c r="W439" s="5">
        <v>500</v>
      </c>
      <c r="X439" s="2"/>
      <c r="Y439" s="1" t="s">
        <v>111</v>
      </c>
      <c r="Z439" s="1"/>
      <c r="AA439" s="3"/>
      <c r="AB439" s="3" t="s">
        <v>112</v>
      </c>
      <c r="AC439" s="25" t="s">
        <v>113</v>
      </c>
      <c r="AD439" s="1" t="s">
        <v>114</v>
      </c>
    </row>
    <row r="440" spans="1:30" s="14" customFormat="1" ht="15.75" customHeight="1" x14ac:dyDescent="0.25">
      <c r="A440" s="16" t="s">
        <v>1727</v>
      </c>
      <c r="B440" s="1" t="s">
        <v>1728</v>
      </c>
      <c r="C440" s="1" t="s">
        <v>1729</v>
      </c>
      <c r="D440" s="1"/>
      <c r="E440" s="3" t="s">
        <v>109</v>
      </c>
      <c r="F440" s="1" t="s">
        <v>1282</v>
      </c>
      <c r="G440" s="18"/>
      <c r="H440" s="18"/>
      <c r="I440" s="18"/>
      <c r="J440" s="18"/>
      <c r="K440" s="18"/>
      <c r="L440" s="18"/>
      <c r="M440" s="18"/>
      <c r="N440" s="18"/>
      <c r="O440" s="18"/>
      <c r="P440" s="18"/>
      <c r="Q440" s="18"/>
      <c r="R440" s="18"/>
      <c r="S440" s="1"/>
      <c r="T440" s="1" t="s">
        <v>26</v>
      </c>
      <c r="U440" s="1"/>
      <c r="V440" s="1" t="s">
        <v>56</v>
      </c>
      <c r="W440" s="5">
        <v>600</v>
      </c>
      <c r="X440" s="2"/>
      <c r="Y440" s="1" t="s">
        <v>111</v>
      </c>
      <c r="Z440" s="1"/>
      <c r="AA440" s="3"/>
      <c r="AB440" s="3" t="s">
        <v>112</v>
      </c>
      <c r="AC440" s="25" t="s">
        <v>113</v>
      </c>
      <c r="AD440" s="1" t="s">
        <v>114</v>
      </c>
    </row>
    <row r="441" spans="1:30" s="14" customFormat="1" ht="15.75" customHeight="1" x14ac:dyDescent="0.25">
      <c r="A441" s="16" t="s">
        <v>1730</v>
      </c>
      <c r="B441" s="19" t="s">
        <v>1731</v>
      </c>
      <c r="C441" s="1" t="s">
        <v>1732</v>
      </c>
      <c r="D441" s="1"/>
      <c r="E441" s="3" t="s">
        <v>109</v>
      </c>
      <c r="F441" s="1" t="s">
        <v>337</v>
      </c>
      <c r="G441" s="18"/>
      <c r="H441" s="18"/>
      <c r="I441" s="18"/>
      <c r="J441" s="18"/>
      <c r="K441" s="18"/>
      <c r="L441" s="18"/>
      <c r="M441" s="18"/>
      <c r="N441" s="18"/>
      <c r="O441" s="18"/>
      <c r="P441" s="18"/>
      <c r="Q441" s="18"/>
      <c r="R441" s="18"/>
      <c r="S441" s="23"/>
      <c r="T441" s="1" t="s">
        <v>26</v>
      </c>
      <c r="U441" s="1"/>
      <c r="V441" s="1" t="s">
        <v>56</v>
      </c>
      <c r="W441" s="5">
        <v>600</v>
      </c>
      <c r="X441" s="2"/>
      <c r="Y441" s="1" t="s">
        <v>111</v>
      </c>
      <c r="Z441" s="1"/>
      <c r="AA441" s="3"/>
      <c r="AB441" s="3" t="s">
        <v>112</v>
      </c>
      <c r="AC441" s="1" t="s">
        <v>113</v>
      </c>
      <c r="AD441" s="1" t="s">
        <v>114</v>
      </c>
    </row>
    <row r="442" spans="1:30" s="14" customFormat="1" ht="15.75" customHeight="1" x14ac:dyDescent="0.25">
      <c r="A442" s="16" t="s">
        <v>1733</v>
      </c>
      <c r="B442" s="19" t="s">
        <v>1734</v>
      </c>
      <c r="C442" s="1" t="s">
        <v>1735</v>
      </c>
      <c r="D442" s="1"/>
      <c r="E442" s="3" t="s">
        <v>109</v>
      </c>
      <c r="F442" s="1" t="s">
        <v>758</v>
      </c>
      <c r="G442" s="18"/>
      <c r="H442" s="18"/>
      <c r="I442" s="18"/>
      <c r="J442" s="18"/>
      <c r="K442" s="18"/>
      <c r="L442" s="18"/>
      <c r="M442" s="18"/>
      <c r="N442" s="18"/>
      <c r="O442" s="18"/>
      <c r="P442" s="18"/>
      <c r="Q442" s="18"/>
      <c r="R442" s="18"/>
      <c r="S442" s="23"/>
      <c r="T442" s="1" t="s">
        <v>29</v>
      </c>
      <c r="U442" s="1"/>
      <c r="V442" s="1" t="s">
        <v>56</v>
      </c>
      <c r="W442" s="5">
        <v>1200</v>
      </c>
      <c r="X442" s="2"/>
      <c r="Y442" s="1" t="s">
        <v>111</v>
      </c>
      <c r="Z442" s="1"/>
      <c r="AA442" s="3"/>
      <c r="AB442" s="3"/>
      <c r="AC442" s="1" t="s">
        <v>151</v>
      </c>
      <c r="AD442" s="1"/>
    </row>
    <row r="443" spans="1:30" s="14" customFormat="1" ht="15.75" customHeight="1" x14ac:dyDescent="0.25">
      <c r="A443" s="16" t="s">
        <v>1736</v>
      </c>
      <c r="B443" s="1" t="s">
        <v>1737</v>
      </c>
      <c r="C443" s="1" t="s">
        <v>139</v>
      </c>
      <c r="D443" s="1"/>
      <c r="E443" s="3" t="s">
        <v>109</v>
      </c>
      <c r="F443" s="1" t="s">
        <v>130</v>
      </c>
      <c r="G443" s="18"/>
      <c r="H443" s="18"/>
      <c r="I443" s="18"/>
      <c r="J443" s="18"/>
      <c r="K443" s="18"/>
      <c r="L443" s="18"/>
      <c r="M443" s="18"/>
      <c r="N443" s="18"/>
      <c r="O443" s="18"/>
      <c r="P443" s="18"/>
      <c r="Q443" s="18"/>
      <c r="R443" s="18"/>
      <c r="S443" s="1"/>
      <c r="T443" s="1" t="s">
        <v>1738</v>
      </c>
      <c r="U443" s="1"/>
      <c r="V443" s="1" t="s">
        <v>56</v>
      </c>
      <c r="W443" s="5">
        <v>147.1</v>
      </c>
      <c r="X443" s="2"/>
      <c r="Y443" s="1" t="s">
        <v>111</v>
      </c>
      <c r="Z443" s="1"/>
      <c r="AA443" s="3"/>
      <c r="AB443" s="3"/>
      <c r="AC443" s="1" t="s">
        <v>113</v>
      </c>
      <c r="AD443" s="1"/>
    </row>
    <row r="444" spans="1:30" s="31" customFormat="1" ht="15.75" customHeight="1" x14ac:dyDescent="0.25">
      <c r="A444" s="16" t="s">
        <v>1739</v>
      </c>
      <c r="B444" s="26" t="s">
        <v>1740</v>
      </c>
      <c r="C444" s="1" t="s">
        <v>804</v>
      </c>
      <c r="D444" s="1"/>
      <c r="E444" s="3" t="s">
        <v>125</v>
      </c>
      <c r="F444" s="1"/>
      <c r="G444" s="18"/>
      <c r="H444" s="18"/>
      <c r="I444" s="18"/>
      <c r="J444" s="18"/>
      <c r="K444" s="18"/>
      <c r="L444" s="18"/>
      <c r="M444" s="18"/>
      <c r="N444" s="18"/>
      <c r="O444" s="18"/>
      <c r="P444" s="18"/>
      <c r="Q444" s="18"/>
      <c r="R444" s="18"/>
      <c r="S444" s="1"/>
      <c r="T444" s="1" t="s">
        <v>32</v>
      </c>
      <c r="U444" s="1"/>
      <c r="V444" s="1" t="s">
        <v>56</v>
      </c>
      <c r="W444" s="5">
        <v>10.728582169999999</v>
      </c>
      <c r="X444" s="2"/>
      <c r="Y444" s="1" t="s">
        <v>111</v>
      </c>
      <c r="Z444" s="1"/>
      <c r="AA444" s="3"/>
      <c r="AB444" s="3" t="s">
        <v>112</v>
      </c>
      <c r="AC444" s="1" t="s">
        <v>113</v>
      </c>
      <c r="AD444" s="1" t="s">
        <v>136</v>
      </c>
    </row>
    <row r="445" spans="1:30" s="31" customFormat="1" ht="15.75" customHeight="1" x14ac:dyDescent="0.25">
      <c r="A445" s="16" t="s">
        <v>1741</v>
      </c>
      <c r="B445" s="26" t="s">
        <v>1742</v>
      </c>
      <c r="C445" s="1" t="s">
        <v>804</v>
      </c>
      <c r="D445" s="1"/>
      <c r="E445" s="3" t="s">
        <v>125</v>
      </c>
      <c r="F445" s="1"/>
      <c r="G445" s="18"/>
      <c r="H445" s="18"/>
      <c r="I445" s="18"/>
      <c r="J445" s="18"/>
      <c r="K445" s="18"/>
      <c r="L445" s="18"/>
      <c r="M445" s="18"/>
      <c r="N445" s="18"/>
      <c r="O445" s="18"/>
      <c r="P445" s="18"/>
      <c r="Q445" s="18"/>
      <c r="R445" s="18"/>
      <c r="S445" s="1"/>
      <c r="T445" s="1" t="s">
        <v>32</v>
      </c>
      <c r="U445" s="1"/>
      <c r="V445" s="1" t="s">
        <v>56</v>
      </c>
      <c r="W445" s="5">
        <v>25.224265420000002</v>
      </c>
      <c r="X445" s="2"/>
      <c r="Y445" s="1" t="s">
        <v>111</v>
      </c>
      <c r="Z445" s="1"/>
      <c r="AA445" s="3"/>
      <c r="AB445" s="3" t="s">
        <v>112</v>
      </c>
      <c r="AC445" s="1" t="s">
        <v>113</v>
      </c>
      <c r="AD445" s="1" t="s">
        <v>136</v>
      </c>
    </row>
    <row r="446" spans="1:30" s="31" customFormat="1" ht="15.75" customHeight="1" x14ac:dyDescent="0.25">
      <c r="A446" s="16" t="s">
        <v>1743</v>
      </c>
      <c r="B446" s="26" t="s">
        <v>1744</v>
      </c>
      <c r="C446" s="1" t="s">
        <v>804</v>
      </c>
      <c r="D446" s="1"/>
      <c r="E446" s="3" t="s">
        <v>125</v>
      </c>
      <c r="F446" s="1"/>
      <c r="G446" s="18"/>
      <c r="H446" s="18"/>
      <c r="I446" s="18"/>
      <c r="J446" s="18"/>
      <c r="K446" s="18"/>
      <c r="L446" s="18"/>
      <c r="M446" s="18"/>
      <c r="N446" s="18"/>
      <c r="O446" s="18"/>
      <c r="P446" s="18"/>
      <c r="Q446" s="18"/>
      <c r="R446" s="18"/>
      <c r="S446" s="1"/>
      <c r="T446" s="1" t="s">
        <v>32</v>
      </c>
      <c r="U446" s="1"/>
      <c r="V446" s="1" t="s">
        <v>56</v>
      </c>
      <c r="W446" s="5">
        <v>6823.6</v>
      </c>
      <c r="X446" s="2"/>
      <c r="Y446" s="1" t="s">
        <v>111</v>
      </c>
      <c r="Z446" s="1"/>
      <c r="AA446" s="3"/>
      <c r="AB446" s="3" t="s">
        <v>112</v>
      </c>
      <c r="AC446" s="25" t="s">
        <v>113</v>
      </c>
      <c r="AD446" s="1" t="s">
        <v>136</v>
      </c>
    </row>
    <row r="447" spans="1:30" s="14" customFormat="1" ht="15.75" customHeight="1" x14ac:dyDescent="0.25">
      <c r="A447" s="16" t="s">
        <v>1745</v>
      </c>
      <c r="B447" s="26" t="s">
        <v>1746</v>
      </c>
      <c r="C447" s="1" t="s">
        <v>804</v>
      </c>
      <c r="D447" s="1"/>
      <c r="E447" s="3" t="s">
        <v>125</v>
      </c>
      <c r="F447" s="1"/>
      <c r="G447" s="18"/>
      <c r="H447" s="18"/>
      <c r="I447" s="18"/>
      <c r="J447" s="18"/>
      <c r="K447" s="18"/>
      <c r="L447" s="18"/>
      <c r="M447" s="18"/>
      <c r="N447" s="18"/>
      <c r="O447" s="18"/>
      <c r="P447" s="18"/>
      <c r="Q447" s="18"/>
      <c r="R447" s="18"/>
      <c r="S447" s="1"/>
      <c r="T447" s="1" t="s">
        <v>35</v>
      </c>
      <c r="U447" s="1"/>
      <c r="V447" s="1" t="s">
        <v>56</v>
      </c>
      <c r="W447" s="5">
        <v>15.65179266</v>
      </c>
      <c r="X447" s="2"/>
      <c r="Y447" s="1" t="s">
        <v>111</v>
      </c>
      <c r="Z447" s="1"/>
      <c r="AA447" s="3"/>
      <c r="AB447" s="3" t="s">
        <v>112</v>
      </c>
      <c r="AC447" s="25" t="s">
        <v>113</v>
      </c>
      <c r="AD447" s="1" t="s">
        <v>136</v>
      </c>
    </row>
    <row r="448" spans="1:30" s="14" customFormat="1" ht="15.75" customHeight="1" x14ac:dyDescent="0.25">
      <c r="A448" s="16" t="s">
        <v>1747</v>
      </c>
      <c r="B448" s="1" t="s">
        <v>1748</v>
      </c>
      <c r="C448" s="1" t="s">
        <v>804</v>
      </c>
      <c r="D448" s="1"/>
      <c r="E448" s="3" t="s">
        <v>125</v>
      </c>
      <c r="F448" s="1"/>
      <c r="G448" s="18"/>
      <c r="H448" s="18"/>
      <c r="I448" s="18"/>
      <c r="J448" s="18"/>
      <c r="K448" s="18"/>
      <c r="L448" s="18"/>
      <c r="M448" s="18"/>
      <c r="N448" s="18"/>
      <c r="O448" s="18"/>
      <c r="P448" s="18"/>
      <c r="Q448" s="18"/>
      <c r="R448" s="18"/>
      <c r="S448" s="1"/>
      <c r="T448" s="1" t="s">
        <v>35</v>
      </c>
      <c r="U448" s="1"/>
      <c r="V448" s="1" t="s">
        <v>56</v>
      </c>
      <c r="W448" s="5">
        <v>20</v>
      </c>
      <c r="X448" s="20"/>
      <c r="Y448" s="1" t="s">
        <v>111</v>
      </c>
      <c r="Z448" s="1"/>
      <c r="AA448" s="3"/>
      <c r="AB448" s="3" t="s">
        <v>112</v>
      </c>
      <c r="AC448" s="25" t="s">
        <v>113</v>
      </c>
      <c r="AD448" s="1" t="s">
        <v>136</v>
      </c>
    </row>
    <row r="449" spans="1:30" s="14" customFormat="1" ht="15.75" customHeight="1" x14ac:dyDescent="0.25">
      <c r="A449" s="16" t="s">
        <v>1749</v>
      </c>
      <c r="B449" s="1" t="s">
        <v>1750</v>
      </c>
      <c r="C449" s="1" t="s">
        <v>1049</v>
      </c>
      <c r="D449" s="1"/>
      <c r="E449" s="3" t="s">
        <v>196</v>
      </c>
      <c r="F449" s="1" t="s">
        <v>1751</v>
      </c>
      <c r="G449" s="18"/>
      <c r="H449" s="18"/>
      <c r="I449" s="18"/>
      <c r="J449" s="18"/>
      <c r="K449" s="18"/>
      <c r="L449" s="18"/>
      <c r="M449" s="18"/>
      <c r="N449" s="18"/>
      <c r="O449" s="18"/>
      <c r="P449" s="18"/>
      <c r="Q449" s="18"/>
      <c r="R449" s="18"/>
      <c r="S449" s="24" t="s">
        <v>186</v>
      </c>
      <c r="T449" s="24" t="s">
        <v>26</v>
      </c>
      <c r="U449" s="24"/>
      <c r="V449" s="24" t="s">
        <v>56</v>
      </c>
      <c r="W449" s="5">
        <v>235</v>
      </c>
      <c r="X449" s="2"/>
      <c r="Y449" s="1" t="s">
        <v>111</v>
      </c>
      <c r="Z449" s="1"/>
      <c r="AA449" s="3"/>
      <c r="AB449" s="3"/>
      <c r="AC449" s="25" t="s">
        <v>113</v>
      </c>
      <c r="AD449" s="1"/>
    </row>
    <row r="450" spans="1:30" s="14" customFormat="1" ht="15.75" customHeight="1" x14ac:dyDescent="0.25">
      <c r="A450" s="16" t="s">
        <v>1752</v>
      </c>
      <c r="B450" s="1" t="s">
        <v>1753</v>
      </c>
      <c r="C450" s="1" t="s">
        <v>952</v>
      </c>
      <c r="D450" s="1"/>
      <c r="E450" s="3" t="s">
        <v>196</v>
      </c>
      <c r="F450" s="1" t="s">
        <v>1754</v>
      </c>
      <c r="G450" s="18">
        <v>48.9465</v>
      </c>
      <c r="H450" s="18">
        <v>-88.259600000000006</v>
      </c>
      <c r="I450" s="18"/>
      <c r="J450" s="18"/>
      <c r="K450" s="18"/>
      <c r="L450" s="18"/>
      <c r="M450" s="18"/>
      <c r="N450" s="18"/>
      <c r="O450" s="18"/>
      <c r="P450" s="18"/>
      <c r="Q450" s="18"/>
      <c r="R450" s="18"/>
      <c r="S450" s="1" t="s">
        <v>102</v>
      </c>
      <c r="T450" s="24" t="s">
        <v>26</v>
      </c>
      <c r="U450" s="24"/>
      <c r="V450" s="24" t="s">
        <v>56</v>
      </c>
      <c r="W450" s="5">
        <v>1600</v>
      </c>
      <c r="X450" s="2"/>
      <c r="Y450" s="1" t="s">
        <v>103</v>
      </c>
      <c r="Z450" s="1" t="s">
        <v>439</v>
      </c>
      <c r="AA450" s="3" t="s">
        <v>112</v>
      </c>
      <c r="AB450" s="3"/>
      <c r="AC450" s="25"/>
      <c r="AD450" s="1"/>
    </row>
    <row r="451" spans="1:30" s="31" customFormat="1" ht="15.75" customHeight="1" x14ac:dyDescent="0.25">
      <c r="A451" s="16" t="s">
        <v>1755</v>
      </c>
      <c r="B451" s="1" t="s">
        <v>1756</v>
      </c>
      <c r="C451" s="1" t="s">
        <v>1102</v>
      </c>
      <c r="D451" s="1"/>
      <c r="E451" s="3" t="s">
        <v>196</v>
      </c>
      <c r="F451" s="1" t="s">
        <v>1380</v>
      </c>
      <c r="G451" s="18"/>
      <c r="H451" s="18"/>
      <c r="I451" s="18"/>
      <c r="J451" s="18"/>
      <c r="K451" s="18"/>
      <c r="L451" s="18"/>
      <c r="M451" s="18"/>
      <c r="N451" s="18"/>
      <c r="O451" s="18"/>
      <c r="P451" s="18"/>
      <c r="Q451" s="18"/>
      <c r="R451" s="18"/>
      <c r="S451" s="24" t="s">
        <v>186</v>
      </c>
      <c r="T451" s="24" t="s">
        <v>32</v>
      </c>
      <c r="U451" s="24"/>
      <c r="V451" s="24" t="s">
        <v>56</v>
      </c>
      <c r="W451" s="5">
        <v>208.7</v>
      </c>
      <c r="X451" s="2"/>
      <c r="Y451" s="1" t="s">
        <v>111</v>
      </c>
      <c r="Z451" s="1"/>
      <c r="AA451" s="3"/>
      <c r="AB451" s="3"/>
      <c r="AC451" s="25" t="s">
        <v>151</v>
      </c>
      <c r="AD451" s="1"/>
    </row>
    <row r="452" spans="1:30" s="14" customFormat="1" ht="15.75" customHeight="1" x14ac:dyDescent="0.25">
      <c r="A452" s="16" t="s">
        <v>1757</v>
      </c>
      <c r="B452" s="1" t="s">
        <v>1758</v>
      </c>
      <c r="C452" s="1" t="s">
        <v>1111</v>
      </c>
      <c r="D452" s="1"/>
      <c r="E452" s="3" t="s">
        <v>196</v>
      </c>
      <c r="F452" s="1" t="s">
        <v>1759</v>
      </c>
      <c r="G452" s="18">
        <v>43.7464048021777</v>
      </c>
      <c r="H452" s="18">
        <v>-79.679387246937296</v>
      </c>
      <c r="I452" s="18"/>
      <c r="J452" s="18"/>
      <c r="K452" s="18"/>
      <c r="L452" s="18"/>
      <c r="M452" s="18"/>
      <c r="N452" s="18"/>
      <c r="O452" s="18"/>
      <c r="P452" s="18"/>
      <c r="Q452" s="18"/>
      <c r="R452" s="18"/>
      <c r="S452" s="24" t="s">
        <v>102</v>
      </c>
      <c r="T452" s="24" t="s">
        <v>29</v>
      </c>
      <c r="U452" s="24"/>
      <c r="V452" s="24" t="s">
        <v>56</v>
      </c>
      <c r="W452" s="5">
        <v>161</v>
      </c>
      <c r="X452" s="2"/>
      <c r="Y452" s="1" t="s">
        <v>111</v>
      </c>
      <c r="Z452" s="1"/>
      <c r="AA452" s="3"/>
      <c r="AB452" s="3" t="s">
        <v>112</v>
      </c>
      <c r="AC452" s="25" t="s">
        <v>113</v>
      </c>
      <c r="AD452" s="1" t="s">
        <v>825</v>
      </c>
    </row>
    <row r="453" spans="1:30" s="14" customFormat="1" ht="15.75" customHeight="1" x14ac:dyDescent="0.25">
      <c r="A453" s="16" t="s">
        <v>1760</v>
      </c>
      <c r="B453" s="29" t="s">
        <v>1761</v>
      </c>
      <c r="C453" s="41" t="s">
        <v>1762</v>
      </c>
      <c r="D453" s="1"/>
      <c r="E453" s="3" t="s">
        <v>196</v>
      </c>
      <c r="F453" s="1" t="s">
        <v>1763</v>
      </c>
      <c r="G453" s="22">
        <v>50.857365000000001</v>
      </c>
      <c r="H453" s="22">
        <v>-93.617154999999997</v>
      </c>
      <c r="I453" s="18"/>
      <c r="J453" s="18"/>
      <c r="K453" s="18"/>
      <c r="L453" s="18"/>
      <c r="M453" s="18"/>
      <c r="N453" s="18"/>
      <c r="O453" s="18"/>
      <c r="P453" s="18"/>
      <c r="Q453" s="18"/>
      <c r="R453" s="18"/>
      <c r="S453" s="1" t="s">
        <v>102</v>
      </c>
      <c r="T453" s="24" t="s">
        <v>29</v>
      </c>
      <c r="U453" s="24"/>
      <c r="V453" s="24" t="s">
        <v>56</v>
      </c>
      <c r="W453" s="5">
        <v>1943.2</v>
      </c>
      <c r="X453" s="2"/>
      <c r="Y453" s="1" t="s">
        <v>103</v>
      </c>
      <c r="Z453" s="1" t="s">
        <v>120</v>
      </c>
      <c r="AA453" s="3"/>
      <c r="AB453" s="3"/>
      <c r="AC453" s="25"/>
      <c r="AD453" s="1"/>
    </row>
    <row r="454" spans="1:30" s="31" customFormat="1" ht="15.75" customHeight="1" x14ac:dyDescent="0.25">
      <c r="A454" s="16" t="s">
        <v>1764</v>
      </c>
      <c r="B454" s="1" t="s">
        <v>1765</v>
      </c>
      <c r="C454" s="1" t="s">
        <v>1049</v>
      </c>
      <c r="D454" s="1"/>
      <c r="E454" s="3" t="s">
        <v>196</v>
      </c>
      <c r="F454" s="1" t="s">
        <v>1766</v>
      </c>
      <c r="G454" s="18"/>
      <c r="H454" s="18"/>
      <c r="I454" s="18"/>
      <c r="J454" s="18"/>
      <c r="K454" s="18"/>
      <c r="L454" s="18"/>
      <c r="M454" s="18"/>
      <c r="N454" s="18"/>
      <c r="O454" s="18"/>
      <c r="P454" s="18"/>
      <c r="Q454" s="18"/>
      <c r="R454" s="18"/>
      <c r="S454" s="24" t="s">
        <v>186</v>
      </c>
      <c r="T454" s="24" t="s">
        <v>35</v>
      </c>
      <c r="U454" s="24"/>
      <c r="V454" s="24" t="s">
        <v>56</v>
      </c>
      <c r="W454" s="5">
        <v>73.099999999999994</v>
      </c>
      <c r="X454" s="2"/>
      <c r="Y454" s="1" t="s">
        <v>111</v>
      </c>
      <c r="Z454" s="1"/>
      <c r="AA454" s="3"/>
      <c r="AB454" s="3"/>
      <c r="AC454" s="25" t="s">
        <v>113</v>
      </c>
      <c r="AD454" s="1"/>
    </row>
    <row r="455" spans="1:30" s="14" customFormat="1" ht="15.75" customHeight="1" x14ac:dyDescent="0.25">
      <c r="A455" s="16" t="s">
        <v>1767</v>
      </c>
      <c r="B455" s="1" t="s">
        <v>1768</v>
      </c>
      <c r="C455" s="1" t="s">
        <v>1769</v>
      </c>
      <c r="D455" s="1"/>
      <c r="E455" s="3" t="s">
        <v>196</v>
      </c>
      <c r="F455" s="1" t="s">
        <v>1770</v>
      </c>
      <c r="G455" s="18">
        <v>46.540390000000002</v>
      </c>
      <c r="H455" s="18">
        <v>-80.993489999999994</v>
      </c>
      <c r="I455" s="18"/>
      <c r="J455" s="18"/>
      <c r="K455" s="18"/>
      <c r="L455" s="18"/>
      <c r="M455" s="18"/>
      <c r="N455" s="18"/>
      <c r="O455" s="18"/>
      <c r="P455" s="18"/>
      <c r="Q455" s="18"/>
      <c r="R455" s="18"/>
      <c r="S455" s="1" t="s">
        <v>102</v>
      </c>
      <c r="T455" s="1" t="s">
        <v>35</v>
      </c>
      <c r="U455" s="24"/>
      <c r="V455" s="24" t="s">
        <v>56</v>
      </c>
      <c r="W455" s="5">
        <v>205</v>
      </c>
      <c r="X455" s="2"/>
      <c r="Y455" s="1" t="s">
        <v>103</v>
      </c>
      <c r="Z455" s="1" t="s">
        <v>120</v>
      </c>
      <c r="AA455" s="3" t="s">
        <v>112</v>
      </c>
      <c r="AB455" s="3"/>
      <c r="AC455" s="25"/>
      <c r="AD455" s="1"/>
    </row>
    <row r="456" spans="1:30" s="14" customFormat="1" ht="15.75" customHeight="1" x14ac:dyDescent="0.25">
      <c r="A456" s="16" t="s">
        <v>1771</v>
      </c>
      <c r="B456" s="1" t="s">
        <v>1772</v>
      </c>
      <c r="C456" s="1" t="s">
        <v>1773</v>
      </c>
      <c r="D456" s="1"/>
      <c r="E456" s="3" t="s">
        <v>191</v>
      </c>
      <c r="F456" s="1" t="s">
        <v>1774</v>
      </c>
      <c r="G456" s="18">
        <v>46.358523897862497</v>
      </c>
      <c r="H456" s="18">
        <v>-72.519840186506102</v>
      </c>
      <c r="I456" s="18"/>
      <c r="J456" s="18"/>
      <c r="K456" s="18"/>
      <c r="L456" s="18"/>
      <c r="M456" s="18"/>
      <c r="N456" s="18"/>
      <c r="O456" s="18"/>
      <c r="P456" s="18"/>
      <c r="Q456" s="18"/>
      <c r="R456" s="18"/>
      <c r="S456" s="1" t="s">
        <v>102</v>
      </c>
      <c r="T456" s="1" t="s">
        <v>26</v>
      </c>
      <c r="U456" s="1"/>
      <c r="V456" s="1" t="s">
        <v>56</v>
      </c>
      <c r="W456" s="20">
        <v>24</v>
      </c>
      <c r="X456" s="20"/>
      <c r="Y456" s="1" t="s">
        <v>452</v>
      </c>
      <c r="Z456" s="1"/>
      <c r="AA456" s="3"/>
      <c r="AB456" s="3"/>
      <c r="AC456" s="25"/>
      <c r="AD456" s="1"/>
    </row>
    <row r="457" spans="1:30" s="31" customFormat="1" ht="15.75" customHeight="1" x14ac:dyDescent="0.25">
      <c r="A457" s="16" t="s">
        <v>1775</v>
      </c>
      <c r="B457" s="17" t="s">
        <v>1776</v>
      </c>
      <c r="C457" s="17" t="s">
        <v>389</v>
      </c>
      <c r="D457" s="17" t="s">
        <v>1777</v>
      </c>
      <c r="E457" s="38" t="s">
        <v>191</v>
      </c>
      <c r="F457" s="17" t="s">
        <v>1778</v>
      </c>
      <c r="G457" s="18"/>
      <c r="H457" s="18"/>
      <c r="I457" s="18"/>
      <c r="J457" s="18"/>
      <c r="K457" s="18"/>
      <c r="L457" s="18"/>
      <c r="M457" s="18"/>
      <c r="N457" s="18"/>
      <c r="O457" s="18"/>
      <c r="P457" s="18"/>
      <c r="Q457" s="18"/>
      <c r="R457" s="18"/>
      <c r="S457" s="1"/>
      <c r="T457" s="17" t="s">
        <v>26</v>
      </c>
      <c r="U457" s="1"/>
      <c r="V457" s="1" t="s">
        <v>56</v>
      </c>
      <c r="W457" s="35">
        <v>2285</v>
      </c>
      <c r="X457" s="2"/>
      <c r="Y457" s="1" t="s">
        <v>103</v>
      </c>
      <c r="Z457" s="1" t="s">
        <v>439</v>
      </c>
      <c r="AA457" s="3" t="s">
        <v>112</v>
      </c>
      <c r="AB457" s="3"/>
      <c r="AC457" s="25"/>
      <c r="AD457" s="1"/>
    </row>
    <row r="458" spans="1:30" s="14" customFormat="1" ht="15.75" customHeight="1" x14ac:dyDescent="0.25">
      <c r="A458" s="16" t="s">
        <v>1779</v>
      </c>
      <c r="B458" s="17" t="s">
        <v>1780</v>
      </c>
      <c r="C458" s="17" t="s">
        <v>254</v>
      </c>
      <c r="D458" s="17" t="s">
        <v>1781</v>
      </c>
      <c r="E458" s="38" t="s">
        <v>191</v>
      </c>
      <c r="F458" s="17" t="s">
        <v>1782</v>
      </c>
      <c r="G458" s="18"/>
      <c r="H458" s="18"/>
      <c r="I458" s="18"/>
      <c r="J458" s="18"/>
      <c r="K458" s="18"/>
      <c r="L458" s="18"/>
      <c r="M458" s="18"/>
      <c r="N458" s="18"/>
      <c r="O458" s="18"/>
      <c r="P458" s="18"/>
      <c r="Q458" s="18"/>
      <c r="R458" s="18"/>
      <c r="S458" s="1"/>
      <c r="T458" s="17" t="s">
        <v>32</v>
      </c>
      <c r="U458" s="1"/>
      <c r="V458" s="1" t="s">
        <v>56</v>
      </c>
      <c r="W458" s="35">
        <v>1471</v>
      </c>
      <c r="X458" s="2"/>
      <c r="Y458" s="1" t="s">
        <v>103</v>
      </c>
      <c r="Z458" s="1" t="s">
        <v>120</v>
      </c>
      <c r="AA458" s="3" t="s">
        <v>112</v>
      </c>
      <c r="AB458" s="3"/>
      <c r="AC458" s="25"/>
      <c r="AD458" s="1"/>
    </row>
    <row r="459" spans="1:30" s="14" customFormat="1" ht="15.75" customHeight="1" x14ac:dyDescent="0.25">
      <c r="A459" s="16" t="s">
        <v>1783</v>
      </c>
      <c r="B459" s="17" t="s">
        <v>1784</v>
      </c>
      <c r="C459" s="17" t="s">
        <v>1785</v>
      </c>
      <c r="D459" s="17" t="s">
        <v>190</v>
      </c>
      <c r="E459" s="38" t="s">
        <v>191</v>
      </c>
      <c r="F459" s="17" t="s">
        <v>192</v>
      </c>
      <c r="G459" s="18">
        <v>53.5396</v>
      </c>
      <c r="H459" s="18">
        <v>-73.897099999999995</v>
      </c>
      <c r="I459" s="18"/>
      <c r="J459" s="18"/>
      <c r="K459" s="18"/>
      <c r="L459" s="18"/>
      <c r="M459" s="18"/>
      <c r="N459" s="18"/>
      <c r="O459" s="18"/>
      <c r="P459" s="18"/>
      <c r="Q459" s="18"/>
      <c r="R459" s="18"/>
      <c r="S459" s="1" t="s">
        <v>102</v>
      </c>
      <c r="T459" s="17" t="s">
        <v>29</v>
      </c>
      <c r="U459" s="1"/>
      <c r="V459" s="1" t="s">
        <v>56</v>
      </c>
      <c r="W459" s="35">
        <v>1373.5</v>
      </c>
      <c r="X459" s="2"/>
      <c r="Y459" s="1" t="s">
        <v>103</v>
      </c>
      <c r="Z459" s="1" t="s">
        <v>120</v>
      </c>
      <c r="AA459" s="3" t="s">
        <v>112</v>
      </c>
      <c r="AB459" s="3"/>
      <c r="AC459" s="25"/>
      <c r="AD459" s="1"/>
    </row>
    <row r="460" spans="1:30" s="14" customFormat="1" ht="15.75" customHeight="1" x14ac:dyDescent="0.25">
      <c r="A460" s="16" t="s">
        <v>1786</v>
      </c>
      <c r="B460" s="19" t="s">
        <v>1787</v>
      </c>
      <c r="C460" s="1" t="s">
        <v>1126</v>
      </c>
      <c r="D460" s="1"/>
      <c r="E460" s="3" t="s">
        <v>144</v>
      </c>
      <c r="F460" s="1" t="s">
        <v>1788</v>
      </c>
      <c r="G460" s="18"/>
      <c r="H460" s="18"/>
      <c r="I460" s="18"/>
      <c r="J460" s="18"/>
      <c r="K460" s="18"/>
      <c r="L460" s="18"/>
      <c r="M460" s="18"/>
      <c r="N460" s="18"/>
      <c r="O460" s="18"/>
      <c r="P460" s="18"/>
      <c r="Q460" s="18"/>
      <c r="R460" s="18"/>
      <c r="S460" s="23"/>
      <c r="T460" s="1" t="s">
        <v>26</v>
      </c>
      <c r="U460" s="1"/>
      <c r="V460" s="1" t="s">
        <v>56</v>
      </c>
      <c r="W460" s="5">
        <v>29</v>
      </c>
      <c r="X460" s="2"/>
      <c r="Y460" s="1" t="s">
        <v>111</v>
      </c>
      <c r="Z460" s="1"/>
      <c r="AA460" s="3"/>
      <c r="AB460" s="3"/>
      <c r="AC460" s="25" t="s">
        <v>113</v>
      </c>
      <c r="AD460" s="1"/>
    </row>
    <row r="461" spans="1:30" s="14" customFormat="1" ht="15.75" customHeight="1" x14ac:dyDescent="0.25">
      <c r="A461" s="16" t="s">
        <v>1789</v>
      </c>
      <c r="B461" s="19" t="s">
        <v>1790</v>
      </c>
      <c r="C461" s="1" t="s">
        <v>1126</v>
      </c>
      <c r="D461" s="1"/>
      <c r="E461" s="3" t="s">
        <v>144</v>
      </c>
      <c r="F461" s="1" t="s">
        <v>1791</v>
      </c>
      <c r="G461" s="18"/>
      <c r="H461" s="18"/>
      <c r="I461" s="18"/>
      <c r="J461" s="18"/>
      <c r="K461" s="18"/>
      <c r="L461" s="18"/>
      <c r="M461" s="18"/>
      <c r="N461" s="18"/>
      <c r="O461" s="18"/>
      <c r="P461" s="18"/>
      <c r="Q461" s="18"/>
      <c r="R461" s="18"/>
      <c r="S461" s="23"/>
      <c r="T461" s="1" t="s">
        <v>26</v>
      </c>
      <c r="U461" s="1"/>
      <c r="V461" s="1" t="s">
        <v>56</v>
      </c>
      <c r="W461" s="5">
        <v>55</v>
      </c>
      <c r="X461" s="2"/>
      <c r="Y461" s="1" t="s">
        <v>111</v>
      </c>
      <c r="Z461" s="1"/>
      <c r="AA461" s="3"/>
      <c r="AB461" s="3"/>
      <c r="AC461" s="1" t="s">
        <v>113</v>
      </c>
      <c r="AD461" s="1"/>
    </row>
    <row r="462" spans="1:30" s="14" customFormat="1" ht="15.75" customHeight="1" x14ac:dyDescent="0.25">
      <c r="A462" s="16" t="s">
        <v>1792</v>
      </c>
      <c r="B462" s="19" t="s">
        <v>1793</v>
      </c>
      <c r="C462" s="1" t="s">
        <v>1126</v>
      </c>
      <c r="D462" s="1"/>
      <c r="E462" s="3" t="s">
        <v>144</v>
      </c>
      <c r="F462" s="1" t="s">
        <v>1794</v>
      </c>
      <c r="G462" s="18"/>
      <c r="H462" s="18"/>
      <c r="I462" s="18"/>
      <c r="J462" s="18"/>
      <c r="K462" s="18"/>
      <c r="L462" s="18"/>
      <c r="M462" s="18"/>
      <c r="N462" s="18"/>
      <c r="O462" s="18"/>
      <c r="P462" s="18"/>
      <c r="Q462" s="18"/>
      <c r="R462" s="18"/>
      <c r="S462" s="23"/>
      <c r="T462" s="1" t="s">
        <v>26</v>
      </c>
      <c r="U462" s="1"/>
      <c r="V462" s="1" t="s">
        <v>56</v>
      </c>
      <c r="W462" s="5">
        <v>134</v>
      </c>
      <c r="X462" s="2"/>
      <c r="Y462" s="1" t="s">
        <v>111</v>
      </c>
      <c r="Z462" s="1"/>
      <c r="AA462" s="3"/>
      <c r="AB462" s="3"/>
      <c r="AC462" s="25" t="s">
        <v>113</v>
      </c>
      <c r="AD462" s="1"/>
    </row>
    <row r="463" spans="1:30" s="31" customFormat="1" ht="15.75" customHeight="1" x14ac:dyDescent="0.25">
      <c r="A463" s="16" t="s">
        <v>1795</v>
      </c>
      <c r="B463" s="19" t="s">
        <v>1796</v>
      </c>
      <c r="C463" s="1" t="s">
        <v>1126</v>
      </c>
      <c r="D463" s="1"/>
      <c r="E463" s="3" t="s">
        <v>144</v>
      </c>
      <c r="F463" s="1" t="s">
        <v>1797</v>
      </c>
      <c r="G463" s="18"/>
      <c r="H463" s="18"/>
      <c r="I463" s="18"/>
      <c r="J463" s="18"/>
      <c r="K463" s="18"/>
      <c r="L463" s="18"/>
      <c r="M463" s="18"/>
      <c r="N463" s="18"/>
      <c r="O463" s="18"/>
      <c r="P463" s="18"/>
      <c r="Q463" s="18"/>
      <c r="R463" s="18"/>
      <c r="S463" s="23"/>
      <c r="T463" s="1" t="s">
        <v>26</v>
      </c>
      <c r="U463" s="1"/>
      <c r="V463" s="1" t="s">
        <v>56</v>
      </c>
      <c r="W463" s="5">
        <v>205</v>
      </c>
      <c r="X463" s="2"/>
      <c r="Y463" s="1" t="s">
        <v>111</v>
      </c>
      <c r="Z463" s="1"/>
      <c r="AA463" s="3"/>
      <c r="AB463" s="3"/>
      <c r="AC463" s="1" t="s">
        <v>113</v>
      </c>
      <c r="AD463" s="1"/>
    </row>
    <row r="464" spans="1:30" s="14" customFormat="1" ht="15.75" customHeight="1" x14ac:dyDescent="0.25">
      <c r="A464" s="16" t="s">
        <v>1798</v>
      </c>
      <c r="B464" s="1" t="s">
        <v>1799</v>
      </c>
      <c r="C464" s="1" t="s">
        <v>1800</v>
      </c>
      <c r="D464" s="1"/>
      <c r="E464" s="3" t="s">
        <v>144</v>
      </c>
      <c r="F464" s="1" t="s">
        <v>1801</v>
      </c>
      <c r="G464" s="18"/>
      <c r="H464" s="18"/>
      <c r="I464" s="18"/>
      <c r="J464" s="18"/>
      <c r="K464" s="18"/>
      <c r="L464" s="18"/>
      <c r="M464" s="18"/>
      <c r="N464" s="18"/>
      <c r="O464" s="18"/>
      <c r="P464" s="18"/>
      <c r="Q464" s="18"/>
      <c r="R464" s="18"/>
      <c r="S464" s="1"/>
      <c r="T464" s="1" t="s">
        <v>26</v>
      </c>
      <c r="U464" s="1"/>
      <c r="V464" s="1" t="s">
        <v>56</v>
      </c>
      <c r="W464" s="5">
        <v>1000</v>
      </c>
      <c r="X464" s="2"/>
      <c r="Y464" s="1" t="s">
        <v>111</v>
      </c>
      <c r="Z464" s="1"/>
      <c r="AA464" s="3"/>
      <c r="AB464" s="3" t="s">
        <v>112</v>
      </c>
      <c r="AC464" s="1" t="s">
        <v>151</v>
      </c>
      <c r="AD464" s="1" t="s">
        <v>963</v>
      </c>
    </row>
    <row r="465" spans="1:30" s="14" customFormat="1" ht="15.75" customHeight="1" x14ac:dyDescent="0.25">
      <c r="A465" s="16" t="s">
        <v>1802</v>
      </c>
      <c r="B465" s="19" t="s">
        <v>1803</v>
      </c>
      <c r="C465" s="1" t="s">
        <v>1804</v>
      </c>
      <c r="D465" s="1"/>
      <c r="E465" s="3" t="s">
        <v>144</v>
      </c>
      <c r="F465" s="1" t="s">
        <v>1805</v>
      </c>
      <c r="G465" s="18"/>
      <c r="H465" s="18"/>
      <c r="I465" s="18"/>
      <c r="J465" s="18"/>
      <c r="K465" s="18"/>
      <c r="L465" s="18"/>
      <c r="M465" s="18"/>
      <c r="N465" s="18"/>
      <c r="O465" s="18"/>
      <c r="P465" s="18"/>
      <c r="Q465" s="18"/>
      <c r="R465" s="18"/>
      <c r="S465" s="23"/>
      <c r="T465" s="1" t="s">
        <v>32</v>
      </c>
      <c r="U465" s="1"/>
      <c r="V465" s="1" t="s">
        <v>56</v>
      </c>
      <c r="W465" s="5">
        <v>155</v>
      </c>
      <c r="X465" s="2"/>
      <c r="Y465" s="1" t="s">
        <v>111</v>
      </c>
      <c r="Z465" s="1"/>
      <c r="AA465" s="3"/>
      <c r="AB465" s="3"/>
      <c r="AC465" s="1" t="s">
        <v>151</v>
      </c>
      <c r="AD465" s="1"/>
    </row>
    <row r="466" spans="1:30" s="14" customFormat="1" ht="15.75" customHeight="1" x14ac:dyDescent="0.25">
      <c r="A466" s="33" t="s">
        <v>1806</v>
      </c>
      <c r="B466" s="60" t="s">
        <v>1807</v>
      </c>
      <c r="C466" s="25" t="s">
        <v>1808</v>
      </c>
      <c r="D466" s="25"/>
      <c r="E466" s="27" t="s">
        <v>144</v>
      </c>
      <c r="F466" s="25" t="s">
        <v>1809</v>
      </c>
      <c r="G466" s="34"/>
      <c r="H466" s="34"/>
      <c r="I466" s="34"/>
      <c r="J466" s="34"/>
      <c r="K466" s="34"/>
      <c r="L466" s="34"/>
      <c r="M466" s="34"/>
      <c r="N466" s="34"/>
      <c r="O466" s="34"/>
      <c r="P466" s="34"/>
      <c r="Q466" s="34"/>
      <c r="R466" s="34"/>
      <c r="S466" s="62"/>
      <c r="T466" s="25" t="s">
        <v>29</v>
      </c>
      <c r="U466" s="25"/>
      <c r="V466" s="25" t="s">
        <v>56</v>
      </c>
      <c r="W466" s="6">
        <v>265</v>
      </c>
      <c r="X466" s="7"/>
      <c r="Y466" s="25" t="s">
        <v>111</v>
      </c>
      <c r="Z466" s="25"/>
      <c r="AA466" s="27"/>
      <c r="AB466" s="27"/>
      <c r="AC466" s="25" t="s">
        <v>113</v>
      </c>
      <c r="AD466" s="25"/>
    </row>
    <row r="467" spans="1:30" s="14" customFormat="1" ht="15.75" customHeight="1" x14ac:dyDescent="0.25">
      <c r="A467" s="48" t="s">
        <v>1810</v>
      </c>
      <c r="B467" s="8" t="s">
        <v>1811</v>
      </c>
      <c r="C467" s="8" t="s">
        <v>1812</v>
      </c>
      <c r="D467" s="8"/>
      <c r="E467" s="52" t="s">
        <v>144</v>
      </c>
      <c r="F467" s="8" t="s">
        <v>1813</v>
      </c>
      <c r="G467" s="55">
        <v>50.454120000000003</v>
      </c>
      <c r="H467" s="55">
        <v>-106.66936699999999</v>
      </c>
      <c r="I467" s="55"/>
      <c r="J467" s="55"/>
      <c r="K467" s="55"/>
      <c r="L467" s="55"/>
      <c r="M467" s="55"/>
      <c r="N467" s="55"/>
      <c r="O467" s="55"/>
      <c r="P467" s="55"/>
      <c r="Q467" s="55"/>
      <c r="R467" s="55"/>
      <c r="S467" s="8" t="s">
        <v>102</v>
      </c>
      <c r="T467" s="8" t="s">
        <v>35</v>
      </c>
      <c r="U467" s="8"/>
      <c r="V467" s="8" t="s">
        <v>56</v>
      </c>
      <c r="W467" s="9">
        <v>300</v>
      </c>
      <c r="X467" s="10"/>
      <c r="Y467" s="8" t="s">
        <v>103</v>
      </c>
      <c r="Z467" s="8" t="s">
        <v>145</v>
      </c>
      <c r="AA467" s="52" t="s">
        <v>112</v>
      </c>
      <c r="AB467" s="52"/>
      <c r="AC467" s="8"/>
      <c r="AD467" s="8"/>
    </row>
    <row r="468" spans="1:30" s="31" customFormat="1" ht="15.75" customHeight="1" x14ac:dyDescent="0.25">
      <c r="A468" s="48" t="s">
        <v>1814</v>
      </c>
      <c r="B468" s="50" t="s">
        <v>1815</v>
      </c>
      <c r="C468" s="8" t="s">
        <v>823</v>
      </c>
      <c r="D468" s="8"/>
      <c r="E468" s="52" t="s">
        <v>275</v>
      </c>
      <c r="F468" s="8" t="s">
        <v>824</v>
      </c>
      <c r="G468" s="55"/>
      <c r="H468" s="55"/>
      <c r="I468" s="55"/>
      <c r="J468" s="55"/>
      <c r="K468" s="55"/>
      <c r="L468" s="55"/>
      <c r="M468" s="55"/>
      <c r="N468" s="55"/>
      <c r="O468" s="55"/>
      <c r="P468" s="55"/>
      <c r="Q468" s="55"/>
      <c r="R468" s="55"/>
      <c r="S468" s="63"/>
      <c r="T468" s="8" t="s">
        <v>26</v>
      </c>
      <c r="U468" s="8"/>
      <c r="V468" s="8" t="s">
        <v>56</v>
      </c>
      <c r="W468" s="9">
        <v>100</v>
      </c>
      <c r="X468" s="10"/>
      <c r="Y468" s="8" t="s">
        <v>111</v>
      </c>
      <c r="Z468" s="8"/>
      <c r="AA468" s="52"/>
      <c r="AB468" s="52"/>
      <c r="AC468" s="8" t="s">
        <v>113</v>
      </c>
      <c r="AD468" s="8"/>
    </row>
    <row r="469" spans="1:30" s="14" customFormat="1" ht="15.75" customHeight="1" x14ac:dyDescent="0.25">
      <c r="A469" s="48" t="s">
        <v>1816</v>
      </c>
      <c r="B469" s="8" t="s">
        <v>1817</v>
      </c>
      <c r="C469" s="8" t="s">
        <v>823</v>
      </c>
      <c r="D469" s="8"/>
      <c r="E469" s="52" t="s">
        <v>275</v>
      </c>
      <c r="F469" s="8" t="s">
        <v>1818</v>
      </c>
      <c r="G469" s="55">
        <v>63.632910000000003</v>
      </c>
      <c r="H469" s="55">
        <v>-135.92848000000001</v>
      </c>
      <c r="I469" s="55"/>
      <c r="J469" s="55"/>
      <c r="K469" s="55"/>
      <c r="L469" s="55"/>
      <c r="M469" s="55"/>
      <c r="N469" s="55"/>
      <c r="O469" s="55"/>
      <c r="P469" s="55"/>
      <c r="Q469" s="55"/>
      <c r="R469" s="55"/>
      <c r="S469" s="8" t="s">
        <v>102</v>
      </c>
      <c r="T469" s="8" t="s">
        <v>26</v>
      </c>
      <c r="U469" s="8"/>
      <c r="V469" s="8" t="s">
        <v>56</v>
      </c>
      <c r="W469" s="9">
        <v>200</v>
      </c>
      <c r="X469" s="10"/>
      <c r="Y469" s="8" t="s">
        <v>111</v>
      </c>
      <c r="Z469" s="8"/>
      <c r="AA469" s="52"/>
      <c r="AB469" s="52" t="s">
        <v>112</v>
      </c>
      <c r="AC469" s="8" t="s">
        <v>113</v>
      </c>
      <c r="AD469" s="8" t="s">
        <v>136</v>
      </c>
    </row>
    <row r="470" spans="1:30" s="14" customFormat="1" ht="15.75" customHeight="1" x14ac:dyDescent="0.25">
      <c r="A470" s="36" t="s">
        <v>1819</v>
      </c>
      <c r="B470" s="66" t="s">
        <v>1820</v>
      </c>
      <c r="C470" s="67" t="s">
        <v>1821</v>
      </c>
      <c r="D470" s="67"/>
      <c r="E470" s="68" t="s">
        <v>275</v>
      </c>
      <c r="F470" s="67" t="s">
        <v>1822</v>
      </c>
      <c r="G470" s="69">
        <v>62.383899999999997</v>
      </c>
      <c r="H470" s="69">
        <v>-140.89189999999999</v>
      </c>
      <c r="I470" s="69"/>
      <c r="J470" s="69"/>
      <c r="K470" s="69"/>
      <c r="L470" s="69"/>
      <c r="M470" s="69"/>
      <c r="N470" s="69"/>
      <c r="O470" s="69"/>
      <c r="P470" s="69"/>
      <c r="Q470" s="69"/>
      <c r="R470" s="69"/>
      <c r="S470" s="70" t="s">
        <v>102</v>
      </c>
      <c r="T470" s="67" t="s">
        <v>35</v>
      </c>
      <c r="U470" s="67"/>
      <c r="V470" s="67" t="s">
        <v>56</v>
      </c>
      <c r="W470" s="71">
        <v>19</v>
      </c>
      <c r="X470" s="72"/>
      <c r="Y470" s="67" t="s">
        <v>111</v>
      </c>
      <c r="Z470" s="67"/>
      <c r="AA470" s="68"/>
      <c r="AB470" s="28" t="s">
        <v>112</v>
      </c>
      <c r="AC470" s="8" t="s">
        <v>113</v>
      </c>
      <c r="AD470" s="37" t="s">
        <v>731</v>
      </c>
    </row>
    <row r="471" spans="1:30" s="31" customFormat="1" ht="15.75" customHeight="1" x14ac:dyDescent="0.25">
      <c r="A471" s="16" t="s">
        <v>1823</v>
      </c>
      <c r="B471" s="50" t="s">
        <v>1824</v>
      </c>
      <c r="C471" s="8" t="s">
        <v>1825</v>
      </c>
      <c r="D471" s="8"/>
      <c r="E471" s="52" t="s">
        <v>275</v>
      </c>
      <c r="F471" s="8" t="s">
        <v>1826</v>
      </c>
      <c r="G471" s="55">
        <v>60.064</v>
      </c>
      <c r="H471" s="55">
        <v>-128.70160000000001</v>
      </c>
      <c r="I471" s="55"/>
      <c r="J471" s="55"/>
      <c r="K471" s="55"/>
      <c r="L471" s="55"/>
      <c r="M471" s="55"/>
      <c r="N471" s="55"/>
      <c r="O471" s="55"/>
      <c r="P471" s="55"/>
      <c r="Q471" s="55"/>
      <c r="R471" s="55"/>
      <c r="S471" s="63" t="s">
        <v>102</v>
      </c>
      <c r="T471" s="8" t="s">
        <v>35</v>
      </c>
      <c r="U471" s="8"/>
      <c r="V471" s="8" t="s">
        <v>56</v>
      </c>
      <c r="W471" s="9">
        <v>30</v>
      </c>
      <c r="X471" s="10"/>
      <c r="Y471" s="8" t="s">
        <v>111</v>
      </c>
      <c r="Z471" s="8"/>
      <c r="AA471" s="52"/>
      <c r="AB471" s="52" t="s">
        <v>112</v>
      </c>
      <c r="AC471" s="8" t="s">
        <v>113</v>
      </c>
      <c r="AD471" s="8" t="s">
        <v>731</v>
      </c>
    </row>
    <row r="472" spans="1:30" s="14" customFormat="1" ht="15.75" customHeight="1" x14ac:dyDescent="0.25">
      <c r="A472" s="16" t="s">
        <v>1827</v>
      </c>
      <c r="B472" s="8" t="s">
        <v>1828</v>
      </c>
      <c r="C472" s="8" t="s">
        <v>1829</v>
      </c>
      <c r="D472" s="8">
        <v>2</v>
      </c>
      <c r="E472" s="52" t="s">
        <v>473</v>
      </c>
      <c r="F472" s="8" t="s">
        <v>829</v>
      </c>
      <c r="G472" s="55"/>
      <c r="H472" s="55"/>
      <c r="I472" s="55"/>
      <c r="J472" s="55"/>
      <c r="K472" s="55"/>
      <c r="L472" s="55"/>
      <c r="M472" s="55"/>
      <c r="N472" s="55"/>
      <c r="O472" s="55"/>
      <c r="P472" s="55"/>
      <c r="Q472" s="55"/>
      <c r="R472" s="55"/>
      <c r="S472" s="8"/>
      <c r="T472" s="8" t="s">
        <v>26</v>
      </c>
      <c r="U472" s="8"/>
      <c r="V472" s="8" t="s">
        <v>56</v>
      </c>
      <c r="W472" s="64">
        <v>10300</v>
      </c>
      <c r="X472" s="64"/>
      <c r="Y472" s="8" t="s">
        <v>111</v>
      </c>
      <c r="Z472" s="8"/>
      <c r="AA472" s="52"/>
      <c r="AB472" s="52" t="s">
        <v>112</v>
      </c>
      <c r="AC472" s="8" t="s">
        <v>439</v>
      </c>
      <c r="AD472" s="8" t="s">
        <v>1091</v>
      </c>
    </row>
    <row r="473" spans="1:30" s="14" customFormat="1" ht="15.75" customHeight="1" x14ac:dyDescent="0.25">
      <c r="A473" s="16" t="s">
        <v>1830</v>
      </c>
      <c r="B473" s="49" t="s">
        <v>1831</v>
      </c>
      <c r="C473" s="49" t="s">
        <v>1832</v>
      </c>
      <c r="D473" s="49"/>
      <c r="E473" s="53" t="s">
        <v>118</v>
      </c>
      <c r="F473" s="49" t="s">
        <v>1833</v>
      </c>
      <c r="G473" s="56"/>
      <c r="H473" s="56"/>
      <c r="I473" s="56"/>
      <c r="J473" s="56"/>
      <c r="K473" s="56"/>
      <c r="L473" s="56"/>
      <c r="M473" s="56"/>
      <c r="N473" s="56"/>
      <c r="O473" s="56"/>
      <c r="P473" s="56"/>
      <c r="Q473" s="56"/>
      <c r="R473" s="56"/>
      <c r="S473" s="49"/>
      <c r="T473" s="1" t="s">
        <v>29</v>
      </c>
      <c r="U473" s="49"/>
      <c r="V473" s="49" t="s">
        <v>56</v>
      </c>
      <c r="W473" s="61">
        <v>12000</v>
      </c>
      <c r="X473" s="61"/>
      <c r="Y473" s="49" t="s">
        <v>111</v>
      </c>
      <c r="Z473" s="49"/>
      <c r="AA473" s="53"/>
      <c r="AB473" s="53" t="s">
        <v>112</v>
      </c>
      <c r="AC473" s="1" t="s">
        <v>439</v>
      </c>
      <c r="AD473" s="49" t="s">
        <v>1091</v>
      </c>
    </row>
    <row r="474" spans="1:30" s="14" customFormat="1" ht="15.75" customHeight="1" x14ac:dyDescent="0.25">
      <c r="A474" s="16" t="s">
        <v>1834</v>
      </c>
      <c r="B474" s="49" t="s">
        <v>1835</v>
      </c>
      <c r="C474" s="49" t="s">
        <v>1836</v>
      </c>
      <c r="D474" s="49">
        <v>1</v>
      </c>
      <c r="E474" s="53" t="s">
        <v>118</v>
      </c>
      <c r="F474" s="49" t="s">
        <v>1837</v>
      </c>
      <c r="G474" s="56"/>
      <c r="H474" s="56"/>
      <c r="I474" s="56"/>
      <c r="J474" s="56"/>
      <c r="K474" s="56"/>
      <c r="L474" s="56"/>
      <c r="M474" s="56"/>
      <c r="N474" s="56"/>
      <c r="O474" s="56"/>
      <c r="P474" s="56"/>
      <c r="Q474" s="56"/>
      <c r="R474" s="56"/>
      <c r="S474" s="49"/>
      <c r="T474" s="1" t="s">
        <v>29</v>
      </c>
      <c r="U474" s="49"/>
      <c r="V474" s="49" t="s">
        <v>56</v>
      </c>
      <c r="W474" s="61">
        <v>1745</v>
      </c>
      <c r="X474" s="61"/>
      <c r="Y474" s="49" t="s">
        <v>111</v>
      </c>
      <c r="Z474" s="49"/>
      <c r="AA474" s="53"/>
      <c r="AB474" s="3" t="s">
        <v>112</v>
      </c>
      <c r="AC474" s="25" t="s">
        <v>439</v>
      </c>
      <c r="AD474" s="1" t="s">
        <v>1091</v>
      </c>
    </row>
    <row r="475" spans="1:30" s="31" customFormat="1" ht="15.75" customHeight="1" x14ac:dyDescent="0.25">
      <c r="A475" s="33" t="s">
        <v>1838</v>
      </c>
      <c r="B475" s="51" t="s">
        <v>1839</v>
      </c>
      <c r="C475" s="51" t="s">
        <v>1840</v>
      </c>
      <c r="D475" s="51"/>
      <c r="E475" s="54" t="s">
        <v>473</v>
      </c>
      <c r="F475" s="51" t="s">
        <v>713</v>
      </c>
      <c r="G475" s="57"/>
      <c r="H475" s="57"/>
      <c r="I475" s="57"/>
      <c r="J475" s="57"/>
      <c r="K475" s="57"/>
      <c r="L475" s="57"/>
      <c r="M475" s="57"/>
      <c r="N475" s="57"/>
      <c r="O475" s="57"/>
      <c r="P475" s="57"/>
      <c r="Q475" s="57"/>
      <c r="R475" s="57"/>
      <c r="S475" s="51"/>
      <c r="T475" s="51" t="s">
        <v>29</v>
      </c>
      <c r="U475" s="51"/>
      <c r="V475" s="51" t="s">
        <v>56</v>
      </c>
      <c r="W475" s="65">
        <v>5000</v>
      </c>
      <c r="X475" s="65"/>
      <c r="Y475" s="51" t="s">
        <v>111</v>
      </c>
      <c r="Z475" s="51"/>
      <c r="AA475" s="54"/>
      <c r="AB475" s="54" t="s">
        <v>112</v>
      </c>
      <c r="AC475" s="51" t="s">
        <v>439</v>
      </c>
      <c r="AD475" s="51" t="s">
        <v>1091</v>
      </c>
    </row>
  </sheetData>
  <phoneticPr fontId="12" type="noConversion"/>
  <conditionalFormatting sqref="A1">
    <cfRule type="duplicateValues" dxfId="91" priority="512"/>
  </conditionalFormatting>
  <conditionalFormatting sqref="A2:A4">
    <cfRule type="duplicateValues" dxfId="90" priority="510"/>
  </conditionalFormatting>
  <conditionalFormatting sqref="A2:A126">
    <cfRule type="duplicateValues" dxfId="89" priority="565"/>
  </conditionalFormatting>
  <conditionalFormatting sqref="A2:A139">
    <cfRule type="duplicateValues" dxfId="88" priority="567"/>
  </conditionalFormatting>
  <conditionalFormatting sqref="A5:A6">
    <cfRule type="duplicateValues" dxfId="87" priority="509"/>
  </conditionalFormatting>
  <conditionalFormatting sqref="A7">
    <cfRule type="duplicateValues" dxfId="86" priority="508"/>
  </conditionalFormatting>
  <conditionalFormatting sqref="A9">
    <cfRule type="duplicateValues" dxfId="85" priority="507"/>
  </conditionalFormatting>
  <conditionalFormatting sqref="A10">
    <cfRule type="duplicateValues" dxfId="84" priority="506"/>
  </conditionalFormatting>
  <conditionalFormatting sqref="A11">
    <cfRule type="duplicateValues" dxfId="83" priority="505"/>
  </conditionalFormatting>
  <conditionalFormatting sqref="A12:A15">
    <cfRule type="duplicateValues" dxfId="82" priority="503"/>
  </conditionalFormatting>
  <conditionalFormatting sqref="A12:A28">
    <cfRule type="duplicateValues" dxfId="81" priority="504"/>
  </conditionalFormatting>
  <conditionalFormatting sqref="A16:A18">
    <cfRule type="duplicateValues" dxfId="80" priority="502"/>
  </conditionalFormatting>
  <conditionalFormatting sqref="A19:A27">
    <cfRule type="duplicateValues" dxfId="79" priority="501"/>
  </conditionalFormatting>
  <conditionalFormatting sqref="A28">
    <cfRule type="duplicateValues" dxfId="78" priority="500"/>
  </conditionalFormatting>
  <conditionalFormatting sqref="A29">
    <cfRule type="duplicateValues" dxfId="77" priority="499"/>
  </conditionalFormatting>
  <conditionalFormatting sqref="A30:A34">
    <cfRule type="duplicateValues" dxfId="76" priority="498"/>
  </conditionalFormatting>
  <conditionalFormatting sqref="A35">
    <cfRule type="duplicateValues" dxfId="75" priority="497"/>
  </conditionalFormatting>
  <conditionalFormatting sqref="A36">
    <cfRule type="duplicateValues" dxfId="74" priority="496"/>
  </conditionalFormatting>
  <conditionalFormatting sqref="A37:A42">
    <cfRule type="duplicateValues" dxfId="73" priority="495"/>
  </conditionalFormatting>
  <conditionalFormatting sqref="A43:A50">
    <cfRule type="duplicateValues" dxfId="72" priority="494"/>
  </conditionalFormatting>
  <conditionalFormatting sqref="A51:A55">
    <cfRule type="duplicateValues" dxfId="71" priority="493"/>
  </conditionalFormatting>
  <conditionalFormatting sqref="A56:A58">
    <cfRule type="duplicateValues" dxfId="70" priority="492"/>
  </conditionalFormatting>
  <conditionalFormatting sqref="A59:A81">
    <cfRule type="duplicateValues" dxfId="69" priority="491"/>
  </conditionalFormatting>
  <conditionalFormatting sqref="A82:A83">
    <cfRule type="duplicateValues" dxfId="68" priority="489"/>
  </conditionalFormatting>
  <conditionalFormatting sqref="A84:A86">
    <cfRule type="duplicateValues" dxfId="67" priority="488"/>
  </conditionalFormatting>
  <conditionalFormatting sqref="A87">
    <cfRule type="duplicateValues" dxfId="66" priority="487"/>
  </conditionalFormatting>
  <conditionalFormatting sqref="A88:A95">
    <cfRule type="duplicateValues" dxfId="65" priority="490"/>
  </conditionalFormatting>
  <conditionalFormatting sqref="A96">
    <cfRule type="duplicateValues" dxfId="64" priority="486"/>
  </conditionalFormatting>
  <conditionalFormatting sqref="A97">
    <cfRule type="duplicateValues" dxfId="63" priority="485"/>
  </conditionalFormatting>
  <conditionalFormatting sqref="A98">
    <cfRule type="duplicateValues" dxfId="62" priority="484"/>
  </conditionalFormatting>
  <conditionalFormatting sqref="A99:A104">
    <cfRule type="duplicateValues" dxfId="61" priority="483"/>
  </conditionalFormatting>
  <conditionalFormatting sqref="A105:A110">
    <cfRule type="duplicateValues" dxfId="60" priority="482"/>
  </conditionalFormatting>
  <conditionalFormatting sqref="A111">
    <cfRule type="duplicateValues" dxfId="59" priority="481"/>
  </conditionalFormatting>
  <conditionalFormatting sqref="A113">
    <cfRule type="duplicateValues" dxfId="58" priority="480"/>
  </conditionalFormatting>
  <conditionalFormatting sqref="A114:A116">
    <cfRule type="duplicateValues" dxfId="57" priority="479"/>
  </conditionalFormatting>
  <conditionalFormatting sqref="A117">
    <cfRule type="duplicateValues" dxfId="56" priority="478"/>
  </conditionalFormatting>
  <conditionalFormatting sqref="A118:A123">
    <cfRule type="duplicateValues" dxfId="55" priority="569"/>
  </conditionalFormatting>
  <conditionalFormatting sqref="A126">
    <cfRule type="duplicateValues" dxfId="54" priority="476"/>
  </conditionalFormatting>
  <conditionalFormatting sqref="A127:A129">
    <cfRule type="duplicateValues" dxfId="53" priority="808"/>
  </conditionalFormatting>
  <conditionalFormatting sqref="A130:A134">
    <cfRule type="duplicateValues" dxfId="52" priority="809"/>
  </conditionalFormatting>
  <conditionalFormatting sqref="A135:A138">
    <cfRule type="duplicateValues" dxfId="51" priority="810"/>
  </conditionalFormatting>
  <conditionalFormatting sqref="A139">
    <cfRule type="duplicateValues" dxfId="50" priority="811"/>
  </conditionalFormatting>
  <conditionalFormatting sqref="A143:A231">
    <cfRule type="duplicateValues" dxfId="49" priority="863"/>
  </conditionalFormatting>
  <conditionalFormatting sqref="A149:A151">
    <cfRule type="duplicateValues" dxfId="48" priority="468"/>
  </conditionalFormatting>
  <conditionalFormatting sqref="A152">
    <cfRule type="duplicateValues" dxfId="47" priority="467"/>
  </conditionalFormatting>
  <conditionalFormatting sqref="A153 A143:A148">
    <cfRule type="duplicateValues" dxfId="46" priority="469"/>
  </conditionalFormatting>
  <conditionalFormatting sqref="A154">
    <cfRule type="duplicateValues" dxfId="45" priority="466"/>
  </conditionalFormatting>
  <conditionalFormatting sqref="A155:A157">
    <cfRule type="duplicateValues" dxfId="44" priority="465"/>
  </conditionalFormatting>
  <conditionalFormatting sqref="A158:A161">
    <cfRule type="duplicateValues" dxfId="43" priority="464"/>
  </conditionalFormatting>
  <conditionalFormatting sqref="A162:A163">
    <cfRule type="duplicateValues" dxfId="42" priority="463"/>
  </conditionalFormatting>
  <conditionalFormatting sqref="A164">
    <cfRule type="duplicateValues" dxfId="41" priority="462"/>
  </conditionalFormatting>
  <conditionalFormatting sqref="A165">
    <cfRule type="duplicateValues" dxfId="40" priority="461"/>
  </conditionalFormatting>
  <conditionalFormatting sqref="A166:A169">
    <cfRule type="duplicateValues" dxfId="39" priority="460"/>
  </conditionalFormatting>
  <conditionalFormatting sqref="A172:A173">
    <cfRule type="duplicateValues" dxfId="38" priority="459"/>
  </conditionalFormatting>
  <conditionalFormatting sqref="A174">
    <cfRule type="duplicateValues" dxfId="37" priority="458"/>
  </conditionalFormatting>
  <conditionalFormatting sqref="A175">
    <cfRule type="duplicateValues" dxfId="36" priority="457"/>
  </conditionalFormatting>
  <conditionalFormatting sqref="A190:A192">
    <cfRule type="duplicateValues" dxfId="35" priority="456"/>
  </conditionalFormatting>
  <conditionalFormatting sqref="A193:A197">
    <cfRule type="duplicateValues" dxfId="34" priority="455"/>
  </conditionalFormatting>
  <conditionalFormatting sqref="A198">
    <cfRule type="duplicateValues" dxfId="33" priority="454"/>
  </conditionalFormatting>
  <conditionalFormatting sqref="A199:A206">
    <cfRule type="duplicateValues" dxfId="32" priority="452"/>
  </conditionalFormatting>
  <conditionalFormatting sqref="A199:A231">
    <cfRule type="duplicateValues" dxfId="31" priority="865"/>
  </conditionalFormatting>
  <conditionalFormatting sqref="A207:A231">
    <cfRule type="duplicateValues" dxfId="30" priority="866"/>
  </conditionalFormatting>
  <conditionalFormatting sqref="A232:A240">
    <cfRule type="duplicateValues" dxfId="29" priority="869"/>
  </conditionalFormatting>
  <conditionalFormatting sqref="A232:A332">
    <cfRule type="duplicateValues" dxfId="28" priority="872"/>
  </conditionalFormatting>
  <conditionalFormatting sqref="A232:A376">
    <cfRule type="duplicateValues" dxfId="27" priority="873"/>
  </conditionalFormatting>
  <conditionalFormatting sqref="A241">
    <cfRule type="duplicateValues" dxfId="26" priority="265"/>
  </conditionalFormatting>
  <conditionalFormatting sqref="A242:A243">
    <cfRule type="duplicateValues" dxfId="25" priority="264"/>
  </conditionalFormatting>
  <conditionalFormatting sqref="A244:A311">
    <cfRule type="duplicateValues" dxfId="24" priority="263"/>
  </conditionalFormatting>
  <conditionalFormatting sqref="A312:A332">
    <cfRule type="duplicateValues" dxfId="23" priority="870"/>
  </conditionalFormatting>
  <conditionalFormatting sqref="A377:A378">
    <cfRule type="duplicateValues" dxfId="22" priority="55"/>
  </conditionalFormatting>
  <conditionalFormatting sqref="A377:A400">
    <cfRule type="duplicateValues" dxfId="21" priority="72"/>
  </conditionalFormatting>
  <conditionalFormatting sqref="A377:A427 A432:A475">
    <cfRule type="duplicateValues" dxfId="20" priority="70"/>
  </conditionalFormatting>
  <conditionalFormatting sqref="A378">
    <cfRule type="duplicateValues" dxfId="19" priority="54"/>
  </conditionalFormatting>
  <conditionalFormatting sqref="A379">
    <cfRule type="duplicateValues" dxfId="18" priority="67"/>
    <cfRule type="duplicateValues" dxfId="17" priority="715"/>
  </conditionalFormatting>
  <conditionalFormatting sqref="A380">
    <cfRule type="duplicateValues" dxfId="16" priority="53"/>
  </conditionalFormatting>
  <conditionalFormatting sqref="A381:A400">
    <cfRule type="duplicateValues" dxfId="15" priority="52"/>
  </conditionalFormatting>
  <conditionalFormatting sqref="A383:A385">
    <cfRule type="duplicateValues" dxfId="14" priority="51"/>
  </conditionalFormatting>
  <conditionalFormatting sqref="A386">
    <cfRule type="duplicateValues" dxfId="13" priority="50"/>
  </conditionalFormatting>
  <conditionalFormatting sqref="A387:A400">
    <cfRule type="duplicateValues" dxfId="12" priority="49"/>
  </conditionalFormatting>
  <conditionalFormatting sqref="A388">
    <cfRule type="duplicateValues" dxfId="11" priority="48"/>
  </conditionalFormatting>
  <conditionalFormatting sqref="A389">
    <cfRule type="duplicateValues" dxfId="10" priority="47"/>
  </conditionalFormatting>
  <conditionalFormatting sqref="A390:A391">
    <cfRule type="duplicateValues" dxfId="9" priority="46"/>
  </conditionalFormatting>
  <conditionalFormatting sqref="A392:A397">
    <cfRule type="duplicateValues" dxfId="8" priority="855"/>
  </conditionalFormatting>
  <conditionalFormatting sqref="A398:A406">
    <cfRule type="duplicateValues" dxfId="7" priority="856"/>
  </conditionalFormatting>
  <conditionalFormatting sqref="A405:A411">
    <cfRule type="duplicateValues" dxfId="6" priority="857"/>
  </conditionalFormatting>
  <conditionalFormatting sqref="A412:A427">
    <cfRule type="duplicateValues" dxfId="5" priority="858"/>
  </conditionalFormatting>
  <conditionalFormatting sqref="A415:A417">
    <cfRule type="duplicateValues" dxfId="4" priority="859"/>
  </conditionalFormatting>
  <conditionalFormatting sqref="A418">
    <cfRule type="duplicateValues" dxfId="3" priority="860"/>
  </conditionalFormatting>
  <conditionalFormatting sqref="A419:A420">
    <cfRule type="duplicateValues" dxfId="2" priority="861"/>
  </conditionalFormatting>
  <conditionalFormatting sqref="A421">
    <cfRule type="duplicateValues" dxfId="1" priority="862"/>
  </conditionalFormatting>
  <conditionalFormatting sqref="B1">
    <cfRule type="duplicateValues" dxfId="0" priority="513"/>
  </conditionalFormatting>
  <dataValidations count="3">
    <dataValidation allowBlank="1" sqref="A1:S1 U1:X1 Z1:AC1" xr:uid="{65E7E72D-06CD-4F65-89D2-CD22FCCA59C3}"/>
    <dataValidation type="decimal" operator="greaterThanOrEqual" allowBlank="1" showErrorMessage="1" errorTitle="Minimum Capital Thresholds" error="To be included in the inventory, projects must meet minimum capital thresholds." sqref="X2:X58 W6 W29 W32 W34 W51:W58 P87 W82:X116 X126:X139 X143:X150 X152:X169 W234:W238 W240 W244:W245 W247 W251 W249 W259 W261 W372 W375 W378:W411 X444 P446 W118:X123 W299:W332 X353:X356 X378:X424 X370:X375 W457:W461 X457:X468 W446:X454 W126:W129 X172:X332" xr:uid="{B467E3A8-A858-42DF-8C29-D9D5090AAF38}">
      <formula1>10</formula1>
    </dataValidation>
    <dataValidation errorStyle="warning" allowBlank="1" showInputMessage="1" showErrorMessage="1" sqref="Q97 Q117 U129:V129 G157:H157 F169:R169 AB170 G198:H198 F239:R239 F379:R379 F423:R424 AB424:AB425 W471 AB356:AC357 G356:R356 F356:F357 C357 AB353 B379:D379 B356:D356 B239:D239 B169:D169 B423:D424 Z379:AA379 Z423:AA424 Z356:AA356 Z239:AC239 Z169:AC169" xr:uid="{B377A124-1EED-483D-89EC-EF0E7533789A}"/>
  </dataValidations>
  <pageMargins left="0.7" right="0.7" top="0.75" bottom="0.75" header="0.3" footer="0.3"/>
  <pageSetup orientation="portrait" r:id="rId1"/>
  <headerFooter>
    <oddHeader>&amp;R&amp;"Aptos"&amp;12&amp;K000000 UNCLASSIFIED - NON CLASSIFIÉ&amp;1#_x000D_</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4dbe0ac-a88c-42fe-990f-462ef144ff25" xsi:nil="true"/>
    <lcf76f155ced4ddcb4097134ff3c332f xmlns="6631efdb-a059-4d5c-af0b-f731f14d33d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3BD7462AF7F34BB8336889B96C0E41" ma:contentTypeVersion="17" ma:contentTypeDescription="Create a new document." ma:contentTypeScope="" ma:versionID="205ae1ff2010320f20b335e94196243c">
  <xsd:schema xmlns:xsd="http://www.w3.org/2001/XMLSchema" xmlns:xs="http://www.w3.org/2001/XMLSchema" xmlns:p="http://schemas.microsoft.com/office/2006/metadata/properties" xmlns:ns2="6631efdb-a059-4d5c-af0b-f731f14d33d3" xmlns:ns3="04dbe0ac-a88c-42fe-990f-462ef144ff25" targetNamespace="http://schemas.microsoft.com/office/2006/metadata/properties" ma:root="true" ma:fieldsID="fe7608049f500ed4bbc59a66a9ee5fb6" ns2:_="" ns3:_="">
    <xsd:import namespace="6631efdb-a059-4d5c-af0b-f731f14d33d3"/>
    <xsd:import namespace="04dbe0ac-a88c-42fe-990f-462ef144ff2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31efdb-a059-4d5c-af0b-f731f14d33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a5e057b-9dc0-420d-9cdc-9e40336a749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dbe0ac-a88c-42fe-990f-462ef144ff25"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4c2d1d1-0b64-4a62-bb51-92752fe81e78}" ma:internalName="TaxCatchAll" ma:showField="CatchAllData" ma:web="04dbe0ac-a88c-42fe-990f-462ef144ff2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DB6AA-8F3B-4AFF-AF9E-5D1C5CD69D1B}">
  <ds:schemaRefs>
    <ds:schemaRef ds:uri="http://schemas.microsoft.com/office/2006/metadata/properties"/>
    <ds:schemaRef ds:uri="http://schemas.microsoft.com/office/infopath/2007/PartnerControls"/>
    <ds:schemaRef ds:uri="04dbe0ac-a88c-42fe-990f-462ef144ff25"/>
    <ds:schemaRef ds:uri="6631efdb-a059-4d5c-af0b-f731f14d33d3"/>
  </ds:schemaRefs>
</ds:datastoreItem>
</file>

<file path=customXml/itemProps2.xml><?xml version="1.0" encoding="utf-8"?>
<ds:datastoreItem xmlns:ds="http://schemas.openxmlformats.org/officeDocument/2006/customXml" ds:itemID="{9C48731F-B373-4BA8-AAFC-A49DBFF7A0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31efdb-a059-4d5c-af0b-f731f14d33d3"/>
    <ds:schemaRef ds:uri="04dbe0ac-a88c-42fe-990f-462ef144ff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0FDE4D-B26C-4A10-8E44-C748B32D8657}">
  <ds:schemaRefs>
    <ds:schemaRef ds:uri="http://schemas.microsoft.com/sharepoint/v3/contenttype/forms"/>
  </ds:schemaRefs>
</ds:datastoreItem>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About + Caveats</vt:lpstr>
      <vt:lpstr>Definitions</vt:lpstr>
      <vt:lpstr>MPI 2025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Naser</dc:creator>
  <cp:keywords/>
  <dc:description/>
  <cp:lastModifiedBy>Mimeault, Martin</cp:lastModifiedBy>
  <cp:revision/>
  <dcterms:created xsi:type="dcterms:W3CDTF">2015-06-05T18:17:20Z</dcterms:created>
  <dcterms:modified xsi:type="dcterms:W3CDTF">2026-04-17T19:11:42Z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0x0101008F3BD7462AF7F34BB8336889B96C0E41</vt:lpwstr>
  </property>
  <property fmtid="{D5CDD505-2E9C-101B-9397-08002B2CF9AE}" pid="3" name="MediaServiceImageTags">
    <vt:lpwstr/>
  </property>
</Properties>
</file>