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polia01\dash_page\assets\board_pade\"/>
    </mc:Choice>
  </mc:AlternateContent>
  <xr:revisionPtr revIDLastSave="0" documentId="13_ncr:1_{7F993C46-9483-40BC-9DE9-62E333EF65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C12" i="2"/>
  <c r="D12" i="2"/>
  <c r="B9" i="2"/>
  <c r="C9" i="2"/>
  <c r="D9" i="2"/>
  <c r="B10" i="2"/>
  <c r="C10" i="2"/>
  <c r="D10" i="2"/>
  <c r="B11" i="2"/>
  <c r="C11" i="2"/>
  <c r="D11" i="2"/>
  <c r="C8" i="2"/>
  <c r="D8" i="2"/>
  <c r="B8" i="2"/>
</calcChain>
</file>

<file path=xl/sharedStrings.xml><?xml version="1.0" encoding="utf-8"?>
<sst xmlns="http://schemas.openxmlformats.org/spreadsheetml/2006/main" count="65" uniqueCount="22">
  <si>
    <t>network</t>
  </si>
  <si>
    <t>positive</t>
  </si>
  <si>
    <t>negative</t>
  </si>
  <si>
    <t>area</t>
  </si>
  <si>
    <t>taxi</t>
  </si>
  <si>
    <t>cars</t>
  </si>
  <si>
    <t>instagram</t>
  </si>
  <si>
    <t>tabacco</t>
  </si>
  <si>
    <t>twitter</t>
  </si>
  <si>
    <t>youtube</t>
  </si>
  <si>
    <t>facebook</t>
  </si>
  <si>
    <t>telegram</t>
  </si>
  <si>
    <t>home appliances</t>
  </si>
  <si>
    <t>sports betting</t>
  </si>
  <si>
    <t>rozetka</t>
  </si>
  <si>
    <t>forum.autoua</t>
  </si>
  <si>
    <t>uhl</t>
  </si>
  <si>
    <t>vk</t>
  </si>
  <si>
    <t>twiter</t>
  </si>
  <si>
    <t>zaxid.news</t>
  </si>
  <si>
    <t>itc.ua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</si>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</sst>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MS Sans Serif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9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2" fillId="0" borderId="0" xfId="42" applyNumberFormat="1" applyFill="1"/>
    <xf numFmtId="2" fontId="2" fillId="0" borderId="0" xfId="42" applyNumberFormat="1"/>
    <xf numFmtId="1" fontId="0" fillId="0" borderId="0" xfId="0" applyNumberFormat="1"/>
    <xf numFmtId="0" fontId="1" fillId="0" borderId="0" xfId="42" applyFont="1" applyFill="1"/>
    <xf numFmtId="0" fontId="2" fillId="0" borderId="0" xfId="42"/>
    <xf numFmtId="0" fontId="2" fillId="0" borderId="0" xfId="42" applyAlignment="1">
      <alignment horizontal="left"/>
    </xf>
    <xf numFmtId="9" fontId="2" fillId="0" borderId="0" xfId="42" applyNumberFormat="1"/>
  </cellXfs>
  <cellStyles count="55">
    <cellStyle name="20% — акцент1" xfId="18" builtinId="30" customBuiltin="1"/>
    <cellStyle name="20% — акцент2" xfId="22" builtinId="34" customBuiltin="1"/>
    <cellStyle name="20% — акцент3" xfId="26" builtinId="38" customBuiltin="1"/>
    <cellStyle name="20% — акцент4" xfId="30" builtinId="42" customBuiltin="1"/>
    <cellStyle name="20% — акцент5" xfId="34" builtinId="46" customBuiltin="1"/>
    <cellStyle name="20% — акцент6" xfId="38" builtinId="50" customBuiltin="1"/>
    <cellStyle name="40% — акцент1" xfId="19" builtinId="31" customBuiltin="1"/>
    <cellStyle name="40% — акцент2" xfId="23" builtinId="35" customBuiltin="1"/>
    <cellStyle name="40% — акцент3" xfId="27" builtinId="39" customBuiltin="1"/>
    <cellStyle name="40% — акцент4" xfId="31" builtinId="43" customBuiltin="1"/>
    <cellStyle name="40% — акцент5" xfId="35" builtinId="47" customBuiltin="1"/>
    <cellStyle name="40% — акцент6" xfId="39" builtinId="51" customBuiltin="1"/>
    <cellStyle name="60% — акцент1" xfId="20" builtinId="32" customBuiltin="1"/>
    <cellStyle name="60% — акцент2" xfId="24" builtinId="36" customBuiltin="1"/>
    <cellStyle name="60% — акцент3" xfId="28" builtinId="40" customBuiltin="1"/>
    <cellStyle name="60% — акцент4" xfId="32" builtinId="44" customBuiltin="1"/>
    <cellStyle name="60% — акцент5" xfId="36" builtinId="48" customBuiltin="1"/>
    <cellStyle name="60% —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 xr:uid="{061CE80D-B34D-4386-937B-FF27D17A6A97}"/>
    <cellStyle name="Обычный 2 2" xfId="44" xr:uid="{BE0ECC45-2DB9-448E-B5DA-D5E2A1A462E0}"/>
    <cellStyle name="Обычный 2 3" xfId="48" xr:uid="{7AF790AE-114F-43CF-9D44-B1C816198760}"/>
    <cellStyle name="Обычный 2 4" xfId="47" xr:uid="{FCC27F1B-579F-4B67-9D33-45714977BB49}"/>
    <cellStyle name="Обычный 3" xfId="45" xr:uid="{6331688A-BCD1-4AC7-AC40-3169FDF537C7}"/>
    <cellStyle name="Обычный 4" xfId="41" xr:uid="{80B6A2FA-8B36-438B-A91D-E70C819646DF}"/>
    <cellStyle name="Обычный 5" xfId="50" xr:uid="{62AF6EC1-CD9C-4DA5-9BE2-36FA8959D616}"/>
    <cellStyle name="Плохой" xfId="7" builtinId="27" customBuiltin="1"/>
    <cellStyle name="Пояснение" xfId="15" builtinId="53" customBuiltin="1"/>
    <cellStyle name="Примечание 2" xfId="46" xr:uid="{0996AD19-7C24-4C0A-BC70-40E4BA7F310D}"/>
    <cellStyle name="Процентный 2" xfId="43" xr:uid="{9C5C3303-B208-4EEC-84E9-574FB309FD66}"/>
    <cellStyle name="Связанная ячейка" xfId="12" builtinId="24" customBuiltin="1"/>
    <cellStyle name="Текст предупреждения" xfId="14" builtinId="11" customBuiltin="1"/>
    <cellStyle name="Финансовый 2" xfId="49" xr:uid="{D148212A-F4CD-47E0-AD65-F74F643BF44E}"/>
    <cellStyle name="Финансовый 2 2" xfId="51" xr:uid="{409C0426-FD09-49D5-9F89-4C4365B18747}"/>
    <cellStyle name="Финансовый 2 3" xfId="53" xr:uid="{615237F6-656B-40EB-9E3D-9D8208E4E3D6}"/>
    <cellStyle name="Финансовый 3" xfId="52" xr:uid="{8A47E934-65DF-4A52-8907-4ECB4C245E4F}"/>
    <cellStyle name="Финансовый 3 2" xfId="54" xr:uid="{B1300444-10EE-4653-8794-9B00FF8605BD}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Normal="100" workbookViewId="0">
      <selection activeCell="D1" sqref="D1"/>
    </sheetView>
  </sheetViews>
  <sheetFormatPr defaultRowHeight="14.4" x14ac:dyDescent="0.3"/>
  <cols>
    <col min="3" max="5" width="9.44140625" bestFit="1" customWidth="1"/>
  </cols>
  <sheetData>
    <row r="1" spans="1:5" x14ac:dyDescent="0.3">
      <c r="A1" t="s">
        <v>3</v>
      </c>
      <c r="B1" t="s">
        <v>0</v>
      </c>
      <c r="C1" t="s">
        <v>2</v>
      </c>
      <c r="D1" t="s">
        <v>21</v>
      </c>
      <c r="E1" t="s">
        <v>1</v>
      </c>
    </row>
    <row r="2" spans="1:5" x14ac:dyDescent="0.3">
      <c r="A2" s="1" t="s">
        <v>7</v>
      </c>
      <c r="B2" s="2" t="s">
        <v>10</v>
      </c>
      <c r="C2">
        <v>27025</v>
      </c>
      <c r="D2">
        <v>50535</v>
      </c>
      <c r="E2">
        <v>16264</v>
      </c>
    </row>
    <row r="3" spans="1:5" x14ac:dyDescent="0.3">
      <c r="A3" s="1" t="s">
        <v>7</v>
      </c>
      <c r="B3" s="2" t="s">
        <v>17</v>
      </c>
      <c r="C3">
        <v>9088</v>
      </c>
      <c r="D3">
        <v>26039</v>
      </c>
      <c r="E3">
        <v>8957</v>
      </c>
    </row>
    <row r="4" spans="1:5" x14ac:dyDescent="0.3">
      <c r="A4" s="1" t="s">
        <v>7</v>
      </c>
      <c r="B4" s="2" t="s">
        <v>9</v>
      </c>
      <c r="C4">
        <v>3376</v>
      </c>
      <c r="D4">
        <v>4123</v>
      </c>
      <c r="E4">
        <v>2415</v>
      </c>
    </row>
    <row r="5" spans="1:5" x14ac:dyDescent="0.3">
      <c r="A5" s="1" t="s">
        <v>7</v>
      </c>
      <c r="B5" s="2" t="s">
        <v>11</v>
      </c>
      <c r="C5">
        <v>1760</v>
      </c>
      <c r="D5">
        <v>3886</v>
      </c>
      <c r="E5">
        <v>634</v>
      </c>
    </row>
    <row r="6" spans="1:5" x14ac:dyDescent="0.3">
      <c r="A6" s="1" t="s">
        <v>7</v>
      </c>
      <c r="B6" s="2" t="s">
        <v>8</v>
      </c>
      <c r="C6">
        <v>2407</v>
      </c>
      <c r="D6">
        <v>2313</v>
      </c>
      <c r="E6">
        <v>401</v>
      </c>
    </row>
    <row r="7" spans="1:5" x14ac:dyDescent="0.3">
      <c r="A7" s="1" t="s">
        <v>13</v>
      </c>
      <c r="B7" s="2" t="s">
        <v>10</v>
      </c>
      <c r="C7">
        <v>17353</v>
      </c>
      <c r="D7">
        <v>42492</v>
      </c>
      <c r="E7">
        <v>14579</v>
      </c>
    </row>
    <row r="8" spans="1:5" x14ac:dyDescent="0.3">
      <c r="A8" s="1" t="s">
        <v>13</v>
      </c>
      <c r="B8" s="2" t="s">
        <v>9</v>
      </c>
      <c r="C8">
        <v>5506</v>
      </c>
      <c r="D8">
        <v>15987</v>
      </c>
      <c r="E8">
        <v>6625</v>
      </c>
    </row>
    <row r="9" spans="1:5" x14ac:dyDescent="0.3">
      <c r="A9" s="1" t="s">
        <v>13</v>
      </c>
      <c r="B9" s="2" t="s">
        <v>17</v>
      </c>
      <c r="C9">
        <v>2926</v>
      </c>
      <c r="D9">
        <v>14491</v>
      </c>
      <c r="E9">
        <v>2957</v>
      </c>
    </row>
    <row r="10" spans="1:5" x14ac:dyDescent="0.3">
      <c r="A10" s="1" t="s">
        <v>13</v>
      </c>
      <c r="B10" s="2" t="s">
        <v>8</v>
      </c>
      <c r="C10">
        <v>580</v>
      </c>
      <c r="D10">
        <v>2627</v>
      </c>
      <c r="E10">
        <v>495</v>
      </c>
    </row>
    <row r="11" spans="1:5" x14ac:dyDescent="0.3">
      <c r="A11" s="1" t="s">
        <v>13</v>
      </c>
      <c r="B11" s="2" t="s">
        <v>16</v>
      </c>
      <c r="C11">
        <v>206</v>
      </c>
      <c r="D11">
        <v>1279</v>
      </c>
      <c r="E11">
        <v>521</v>
      </c>
    </row>
    <row r="12" spans="1:5" x14ac:dyDescent="0.3">
      <c r="A12" s="1" t="s">
        <v>5</v>
      </c>
      <c r="B12" s="5" t="s">
        <v>10</v>
      </c>
      <c r="C12" s="5">
        <v>62443.590000000004</v>
      </c>
      <c r="D12" s="5">
        <v>87042.58</v>
      </c>
      <c r="E12" s="5">
        <v>39736.83</v>
      </c>
    </row>
    <row r="13" spans="1:5" x14ac:dyDescent="0.3">
      <c r="A13" s="1" t="s">
        <v>5</v>
      </c>
      <c r="B13" s="5" t="s">
        <v>9</v>
      </c>
      <c r="C13" s="5">
        <v>29817.920000000002</v>
      </c>
      <c r="D13" s="5">
        <v>35408.78</v>
      </c>
      <c r="E13" s="5">
        <v>27954.3</v>
      </c>
    </row>
    <row r="14" spans="1:5" x14ac:dyDescent="0.3">
      <c r="A14" s="1" t="s">
        <v>5</v>
      </c>
      <c r="B14" s="5" t="s">
        <v>6</v>
      </c>
      <c r="C14" s="5">
        <v>13014.87</v>
      </c>
      <c r="D14" s="5">
        <v>17747.55</v>
      </c>
      <c r="E14" s="5">
        <v>9070.9700000000012</v>
      </c>
    </row>
    <row r="15" spans="1:5" x14ac:dyDescent="0.3">
      <c r="A15" s="1" t="s">
        <v>5</v>
      </c>
      <c r="B15" s="5" t="s">
        <v>15</v>
      </c>
      <c r="C15" s="5">
        <v>2463</v>
      </c>
      <c r="D15" s="5">
        <v>2176</v>
      </c>
      <c r="E15" s="5">
        <v>1031</v>
      </c>
    </row>
    <row r="16" spans="1:5" x14ac:dyDescent="0.3">
      <c r="A16" s="1" t="s">
        <v>5</v>
      </c>
      <c r="B16" s="5" t="s">
        <v>8</v>
      </c>
      <c r="C16" s="5">
        <v>1919.6999999999998</v>
      </c>
      <c r="D16" s="5">
        <v>3455.46</v>
      </c>
      <c r="E16" s="5">
        <v>1023.84</v>
      </c>
    </row>
    <row r="17" spans="1:5" x14ac:dyDescent="0.3">
      <c r="A17" t="s">
        <v>12</v>
      </c>
      <c r="B17" t="s">
        <v>14</v>
      </c>
      <c r="C17">
        <v>2122</v>
      </c>
      <c r="D17">
        <v>11872.999999999998</v>
      </c>
      <c r="E17">
        <v>9273</v>
      </c>
    </row>
    <row r="18" spans="1:5" x14ac:dyDescent="0.3">
      <c r="A18" t="s">
        <v>12</v>
      </c>
      <c r="B18" t="s">
        <v>10</v>
      </c>
      <c r="C18">
        <v>195</v>
      </c>
      <c r="D18">
        <v>6663</v>
      </c>
      <c r="E18">
        <v>234.99999999999997</v>
      </c>
    </row>
    <row r="19" spans="1:5" x14ac:dyDescent="0.3">
      <c r="A19" t="s">
        <v>12</v>
      </c>
      <c r="B19" t="s">
        <v>11</v>
      </c>
      <c r="C19">
        <v>393</v>
      </c>
      <c r="D19">
        <v>4121</v>
      </c>
      <c r="E19">
        <v>213</v>
      </c>
    </row>
    <row r="20" spans="1:5" x14ac:dyDescent="0.3">
      <c r="A20" t="s">
        <v>12</v>
      </c>
      <c r="B20" t="s">
        <v>6</v>
      </c>
      <c r="C20">
        <v>218</v>
      </c>
      <c r="D20">
        <v>3786</v>
      </c>
      <c r="E20">
        <v>213</v>
      </c>
    </row>
    <row r="21" spans="1:5" x14ac:dyDescent="0.3">
      <c r="A21" t="s">
        <v>12</v>
      </c>
      <c r="B21" t="s">
        <v>9</v>
      </c>
      <c r="C21">
        <v>131</v>
      </c>
      <c r="D21">
        <v>1918</v>
      </c>
      <c r="E21">
        <v>87</v>
      </c>
    </row>
    <row r="22" spans="1:5" x14ac:dyDescent="0.3">
      <c r="A22" t="s">
        <v>4</v>
      </c>
      <c r="B22" t="s">
        <v>10</v>
      </c>
      <c r="C22" s="5">
        <v>12886.439999999999</v>
      </c>
      <c r="D22" s="5">
        <v>11965.98</v>
      </c>
      <c r="E22" s="5">
        <v>5829.58</v>
      </c>
    </row>
    <row r="23" spans="1:5" x14ac:dyDescent="0.3">
      <c r="A23" t="s">
        <v>4</v>
      </c>
      <c r="B23" t="s">
        <v>9</v>
      </c>
      <c r="C23" s="5">
        <v>2945.76</v>
      </c>
      <c r="D23" s="5">
        <v>3178.3199999999997</v>
      </c>
      <c r="E23" s="5">
        <v>1705.44</v>
      </c>
    </row>
    <row r="24" spans="1:5" x14ac:dyDescent="0.3">
      <c r="A24" t="s">
        <v>4</v>
      </c>
      <c r="B24" t="s">
        <v>18</v>
      </c>
      <c r="C24" s="5">
        <v>857.54000000000008</v>
      </c>
      <c r="D24" s="5">
        <v>550.12</v>
      </c>
      <c r="E24" s="5">
        <v>210.34</v>
      </c>
    </row>
    <row r="25" spans="1:5" x14ac:dyDescent="0.3">
      <c r="A25" t="s">
        <v>4</v>
      </c>
      <c r="B25" t="s">
        <v>19</v>
      </c>
      <c r="C25" s="5">
        <v>181.01999999999998</v>
      </c>
      <c r="D25" s="5">
        <v>150.85</v>
      </c>
      <c r="E25" s="5">
        <v>99.13000000000001</v>
      </c>
    </row>
    <row r="26" spans="1:5" x14ac:dyDescent="0.3">
      <c r="A26" t="s">
        <v>4</v>
      </c>
      <c r="B26" t="s">
        <v>20</v>
      </c>
      <c r="C26" s="5">
        <v>110.58</v>
      </c>
      <c r="D26" s="5">
        <v>125.13</v>
      </c>
      <c r="E26" s="5">
        <v>55.29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203D-B764-422B-9A54-975555B832F3}">
  <dimension ref="A1:E22"/>
  <sheetViews>
    <sheetView workbookViewId="0">
      <selection activeCell="D12" sqref="A8:D12"/>
    </sheetView>
  </sheetViews>
  <sheetFormatPr defaultRowHeight="14.4" x14ac:dyDescent="0.3"/>
  <cols>
    <col min="2" max="4" width="9.44140625" bestFit="1" customWidth="1"/>
  </cols>
  <sheetData>
    <row r="1" spans="1:5" x14ac:dyDescent="0.3">
      <c r="A1" s="8" t="s">
        <v>10</v>
      </c>
      <c r="B1" s="3">
        <v>0.42</v>
      </c>
      <c r="C1" s="3">
        <v>0.39</v>
      </c>
      <c r="D1" s="3">
        <v>0.19</v>
      </c>
      <c r="E1" s="6">
        <v>30682</v>
      </c>
    </row>
    <row r="2" spans="1:5" x14ac:dyDescent="0.3">
      <c r="A2" s="8" t="s">
        <v>9</v>
      </c>
      <c r="B2" s="9">
        <v>0.38</v>
      </c>
      <c r="C2" s="9">
        <v>0.41</v>
      </c>
      <c r="D2" s="9">
        <v>0.22</v>
      </c>
      <c r="E2" s="7">
        <v>7752</v>
      </c>
    </row>
    <row r="3" spans="1:5" x14ac:dyDescent="0.3">
      <c r="A3" s="8" t="s">
        <v>18</v>
      </c>
      <c r="B3" s="9">
        <v>0.53</v>
      </c>
      <c r="C3" s="9">
        <v>0.34</v>
      </c>
      <c r="D3" s="9">
        <v>0.13</v>
      </c>
      <c r="E3" s="7">
        <v>1618</v>
      </c>
    </row>
    <row r="4" spans="1:5" x14ac:dyDescent="0.3">
      <c r="A4" s="8" t="s">
        <v>19</v>
      </c>
      <c r="B4" s="9">
        <v>0.42</v>
      </c>
      <c r="C4" s="9">
        <v>0.35</v>
      </c>
      <c r="D4" s="9">
        <v>0.23</v>
      </c>
      <c r="E4" s="7">
        <v>431</v>
      </c>
    </row>
    <row r="5" spans="1:5" x14ac:dyDescent="0.3">
      <c r="A5" s="8" t="s">
        <v>20</v>
      </c>
      <c r="B5" s="9">
        <v>0.38</v>
      </c>
      <c r="C5" s="9">
        <v>0.43</v>
      </c>
      <c r="D5" s="9">
        <v>0.19</v>
      </c>
      <c r="E5" s="7">
        <v>291</v>
      </c>
    </row>
    <row r="6" spans="1:5" x14ac:dyDescent="0.3">
      <c r="A6" s="8"/>
      <c r="B6" s="9"/>
      <c r="C6" s="9"/>
      <c r="D6" s="9"/>
      <c r="E6" s="7"/>
    </row>
    <row r="7" spans="1:5" x14ac:dyDescent="0.3">
      <c r="A7" s="8"/>
      <c r="B7" s="9"/>
      <c r="C7" s="9"/>
      <c r="D7" s="9"/>
      <c r="E7" s="7"/>
    </row>
    <row r="8" spans="1:5" x14ac:dyDescent="0.3">
      <c r="A8" s="8" t="s">
        <v>10</v>
      </c>
      <c r="B8" s="4">
        <f>B1*$E1</f>
        <v>12886.439999999999</v>
      </c>
      <c r="C8" s="4">
        <f t="shared" ref="C8:D8" si="0">C1*$E1</f>
        <v>11965.98</v>
      </c>
      <c r="D8" s="4">
        <f t="shared" si="0"/>
        <v>5829.58</v>
      </c>
      <c r="E8" s="7"/>
    </row>
    <row r="9" spans="1:5" x14ac:dyDescent="0.3">
      <c r="A9" s="8" t="s">
        <v>9</v>
      </c>
      <c r="B9" s="4">
        <f t="shared" ref="B9:D9" si="1">B2*$E2</f>
        <v>2945.76</v>
      </c>
      <c r="C9" s="4">
        <f t="shared" si="1"/>
        <v>3178.3199999999997</v>
      </c>
      <c r="D9" s="4">
        <f t="shared" si="1"/>
        <v>1705.44</v>
      </c>
      <c r="E9" s="7"/>
    </row>
    <row r="10" spans="1:5" x14ac:dyDescent="0.3">
      <c r="A10" s="8" t="s">
        <v>18</v>
      </c>
      <c r="B10" s="4">
        <f t="shared" ref="B10:D10" si="2">B3*$E3</f>
        <v>857.54000000000008</v>
      </c>
      <c r="C10" s="4">
        <f t="shared" si="2"/>
        <v>550.12</v>
      </c>
      <c r="D10" s="4">
        <f t="shared" si="2"/>
        <v>210.34</v>
      </c>
      <c r="E10" s="7"/>
    </row>
    <row r="11" spans="1:5" x14ac:dyDescent="0.3">
      <c r="A11" s="8" t="s">
        <v>19</v>
      </c>
      <c r="B11" s="4">
        <f t="shared" ref="B11:D12" si="3">B4*$E4</f>
        <v>181.01999999999998</v>
      </c>
      <c r="C11" s="4">
        <f t="shared" si="3"/>
        <v>150.85</v>
      </c>
      <c r="D11" s="4">
        <f t="shared" si="3"/>
        <v>99.13000000000001</v>
      </c>
    </row>
    <row r="12" spans="1:5" x14ac:dyDescent="0.3">
      <c r="A12" s="8" t="s">
        <v>20</v>
      </c>
      <c r="B12" s="4">
        <f>B5*$E5</f>
        <v>110.58</v>
      </c>
      <c r="C12" s="4">
        <f t="shared" si="3"/>
        <v>125.13</v>
      </c>
      <c r="D12" s="4">
        <f t="shared" si="3"/>
        <v>55.29</v>
      </c>
    </row>
    <row r="13" spans="1:5" x14ac:dyDescent="0.3">
      <c r="A13" s="8"/>
    </row>
    <row r="14" spans="1:5" x14ac:dyDescent="0.3">
      <c r="A14" s="8"/>
    </row>
    <row r="15" spans="1:5" x14ac:dyDescent="0.3">
      <c r="A15" s="8"/>
    </row>
    <row r="16" spans="1:5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</sheetData>
  <sortState xmlns:xlrd2="http://schemas.microsoft.com/office/spreadsheetml/2017/richdata2" ref="A1:E10">
    <sortCondition descending="1" ref="E1:E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Antonii Poliatsko</dc:creator>
  <cp:lastModifiedBy>Antonii Poliatsko</cp:lastModifiedBy>
  <dcterms:created xsi:type="dcterms:W3CDTF">2015-06-05T18:19:34Z</dcterms:created>
  <dcterms:modified xsi:type="dcterms:W3CDTF">2022-05-02T06:54:52Z</dcterms:modified>
</cp:coreProperties>
</file>