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Desktop\Documents\MSc2\TargetDecoy\analysis\dust analysis\"/>
    </mc:Choice>
  </mc:AlternateContent>
  <xr:revisionPtr revIDLastSave="0" documentId="8_{691A6F9F-0087-4D2D-8FAC-BA1781C92E9B}" xr6:coauthVersionLast="45" xr6:coauthVersionMax="45" xr10:uidLastSave="{00000000-0000-0000-0000-000000000000}"/>
  <bookViews>
    <workbookView xWindow="-120" yWindow="-120" windowWidth="29040" windowHeight="15840" xr2:uid="{40AE173E-3466-4628-869D-5E335884680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<sst xmlns="http://schemas.openxmlformats.org/spreadsheetml/2006/main" count="134" uniqueCount="89">
  <si>
    <t>False Positive</t>
  </si>
  <si>
    <t>True Positive</t>
  </si>
  <si>
    <t>formula.pred</t>
  </si>
  <si>
    <t>isoscore</t>
  </si>
  <si>
    <t>mserror</t>
  </si>
  <si>
    <t>ms1score</t>
  </si>
  <si>
    <t>DbID</t>
  </si>
  <si>
    <t>Adducts</t>
  </si>
  <si>
    <t>neutralscore</t>
  </si>
  <si>
    <t>chracaterscore</t>
  </si>
  <si>
    <t>ionmodescore</t>
  </si>
  <si>
    <t>adductscore</t>
  </si>
  <si>
    <t>MS2score</t>
  </si>
  <si>
    <t>rtscore</t>
  </si>
  <si>
    <t>allscore</t>
  </si>
  <si>
    <t>allscore0</t>
  </si>
  <si>
    <t>SMILES</t>
  </si>
  <si>
    <t>Formula</t>
  </si>
  <si>
    <t>MedInt</t>
  </si>
  <si>
    <t>AvgInt</t>
  </si>
  <si>
    <t>Name</t>
  </si>
  <si>
    <t>Class</t>
  </si>
  <si>
    <t>ClAzoDye</t>
  </si>
  <si>
    <t>CpdID</t>
  </si>
  <si>
    <t>Reference (if no info on Pubchem)</t>
  </si>
  <si>
    <t>Other Info</t>
  </si>
  <si>
    <t>IUPAC</t>
  </si>
  <si>
    <t>C16H32O2;C16H32O2;C16H32O2;C16H32O2;C16H32O2;C16H32O2;C16H32O2;C16H32O2;C16H32O2;C16H32O2;C16H32O2;C16H32O2;C16H32O2;C16H32O2;C16H32O2;C16H32O2;C16H32O2;C16H32O2;C16H32O2;C16H32O2;C16H32O2;C16H32O2;C16H32O2;C16H32O2;C16H32O2;C16H32O2;C16H32O2;C16H34O3;C16H34O3;C16H34O3;C15H30;C15H30;C15H30;C15H30</t>
  </si>
  <si>
    <t>-0.00506549788907446;-0.00506549788907446;-0.00506549788907446;-0.00506549788907446;-0.00506549788907446;-0.00506549788907446;-0.00506549788907446;-0.00506549788907446;-0.00506549788907446;-0.00506549788907446;-0.00506549788907446;-0.00506549788907446;-0.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</si>
  <si>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</si>
  <si>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1.00488483296409;-0.995115167035906;-0.995115167035906;-0.995115167035906;-0.995115167035906</t>
  </si>
  <si>
    <t>5009;9195;9235;11699;12539;16194;63441;64281;71185;140;2780;3519;5926;8447;10023;10558;12842;13008;14775;14776;17497;19899;20305;20562;21845;26947;34107;36339;39140;42830;43231;58799;61765;62300</t>
  </si>
  <si>
    <t>[M-H]-;[M-H]-;[M-H]-;[M-H]-;[M-H]-;[M-H]-;[M-H]-;[M-H]-;[M-H]-;[M-H]-;[M-H]-;[M-H]-;[M-H]-;[M-H]-;[M-H]-;[M-H]-;[M-H]-;[M-H]-;[M-H]-;[M-H]-;[M-H]-;[M-H]-;[M-H]-;[M-H]-;[M-H]-;[M-H]-;[M-H]-;[M-H-H2O]-;[M-H-H2O]-;[M-H-H2O]-;[M+CH2O2-H]-;[M+CH2O2-H]-;[M+CH2O2-H]-;[M+CH2O2-H]-</t>
  </si>
  <si>
    <t>;0.5;0.5;0.5;0.5;0.5;0.5;0.5;0.5;0.5;0.5;0.5;0.5;0;0.5;0.5;0.5;0;0.5;0;0;0.5;0.5;0.5;0.5;0.5;0.5;0.5;0;0;0;0;0;0;0</t>
  </si>
  <si>
    <t>0;-0.5;-0.5;-0.5;-0.5;-0.5;-0.5;-0.5;-0.5;0;0;0;0;0;-0.5;-0.5;0;-0.5;-0.5;-0.5;-0.5;0;0;-0.5;-0.5;-0.5;-0.5;0;0;0;0;0;0;0</t>
  </si>
  <si>
    <t>1;1;1;1;1;1;1;1;1;1;1;1;1;1;1;1;1;1;1;1;1;1;1;1;1;1;1;0.743491875956099;0.743491875956099;0.743491875956099;0;0;0;0</t>
  </si>
  <si>
    <t>-0.38637833542259;-0.38637833542259;-0.38637833542259;-0.38637833542259;-0.38637833542259;-0.38637833542259;-0.38637833542259;-0.38637833542259;-0.38637833542259;-0.23963301708981;-0.434887905378923;-0.361440827012024;-0.32742100792545;-0.434887905378921;</t>
  </si>
  <si>
    <t>2.1185064975415;-0.38637833542259;-0.38637833542259;-0.38637833542259;-0.38637833542259;-0.38637833542259;-0.38637833542259;-0.38637833542259;-0.38637833542259;2.26525181587428;2.06999692758517;2.14344400595207;1.67746382503864;2.06999692758517;-0.434887905378923;-0.541208560213636;1.69029137603952;-0.65735250778383;-0.320052385226115;-0.320052385226115;-0.320052385226115;1.33579760228291;2.24847787014312;-0.434887905378923;-0.539584730999001;-1.24306829278164;-0.31459345692457;1.13657026084708;1.13657026084708;0.989794184342358;-1.26886346077528;-1.23474818412572;-1.43000307241483;-1.53632372724954</t>
  </si>
  <si>
    <t>CCCCCCCCCCCCC(CC)C(O)=O</t>
  </si>
  <si>
    <t>C16H32O2</t>
  </si>
  <si>
    <t>(Palmitic Acid)</t>
  </si>
  <si>
    <t>Fatty Acid</t>
  </si>
  <si>
    <t>-</t>
  </si>
  <si>
    <t>Isomer of palmitic acid</t>
  </si>
  <si>
    <t>2-ethyltetradecanoic acid </t>
  </si>
  <si>
    <t>C21H21BrN6O6</t>
  </si>
  <si>
    <t>[M]-</t>
  </si>
  <si>
    <t>COc1cc(N=Nc2c(Br)cc(cc2[N+]([O-])=O)[N+]([O-])=O)c(NC(C)=O)cc1N(CC=C)CC=C</t>
  </si>
  <si>
    <t>Disperse Blue 373</t>
  </si>
  <si>
    <t>Brominated Azo Dye</t>
  </si>
  <si>
    <t>C15H16O2;C15H16O2;C15H16O2;C15H16O2;C15H16O2;C15H18O3;C15H18O3;C14H14;C14H14;C14H14;C14H14;C14H14;C14H14;C14H14</t>
  </si>
  <si>
    <t>0.00994532884751497;0.00994532884751497;0.00994532884751497;0.00994532884751497;0.00994532884751497;0.00994532884751497;0.00994532884751497;0.00994532884751497;0.00994532884751497;0.00994532884751497;0.00994532884751497;0.00994532884751497;0.00994532884751497;0.00994532884751497</t>
  </si>
  <si>
    <t>0.00995033085316809;0.00995033085316809;0.00995033085316809;0.00995033085316809;0.00995033085316809;0.00995033085316809;0.00995033085316809;0.00995033085316809;0.00995033085316809;0.00995033085316809;0.00995033085316809;0.00995033085316809;0.00995033085316809;0.00995033085316809</t>
  </si>
  <si>
    <t>0.353228993034016;0.353228993034016;0.353228993034016;0.353228993034016;0.353228993034016;0.353228993034016;0.353228993034016;-0.980104340299317;-0.980104340299317;-0.980104340299317;-0.980104340299317;-0.980104340299317;-0.980104340299317;-0.980104340299317</t>
  </si>
  <si>
    <t>1103;6302;18288;58803;71122;67406;68251;1022;1477;5653;18510;20553;22072;70413</t>
  </si>
  <si>
    <t>[M-H]-;[M-H]-;[M-H]-;[M-H]-;[M-H]-;[M-H-H2O]-;[M-H-H2O]-;[M+CH2O2-H]-;[M+CH2O2-H]-;[M+CH2O2-H]-;[M+CH2O2-H]-;[M+CH2O2-H]-;[M+CH2O2-H]-;[M+CH2O2-H]-</t>
  </si>
  <si>
    <t>0;0;0;0;0;0;0;0;0;0;0;0;0;0</t>
  </si>
  <si>
    <t>1;1;1;1;1;0;0;0;0;0;0;0;0;0</t>
  </si>
  <si>
    <t>1;1;1;1;1;0;0;1;1;1;1;1;1;1</t>
  </si>
  <si>
    <t>-1.24782737166367;-1.12105979842634;-1.24782737166367;-1.1576032556989;-0.862063196768377;-0.188253566103029;-1.02510325921421;-1.13193644734755;-1.15852999785696;-1.42360233706448;-1.16567376013937;-1.44144817568118;-1.15852999785696;-1.42360233706447</t>
  </si>
  <si>
    <t>1.10540162137035;1.23216919460768;1.10540162137035;1.19562573733512;1.49116579626564;0.164975426930987;-0.671874266180191;-1.11204078764687;-1.13863433815628;-1.40370667736379;-1.14577810043869;-1.4215525159805;-1.13863433815628;-1.40370667736379</t>
  </si>
  <si>
    <t>Cc1ccc(O)c(Cc2cc(C)ccc2O)c1</t>
  </si>
  <si>
    <t>C15H16O2</t>
  </si>
  <si>
    <t>(BPA)</t>
  </si>
  <si>
    <t>Plastics Precursor</t>
  </si>
  <si>
    <t>Isomer of BPA</t>
  </si>
  <si>
    <t>C12H7Cl3O2</t>
  </si>
  <si>
    <t>[M-H]-</t>
  </si>
  <si>
    <t>;0.5</t>
  </si>
  <si>
    <t>Oc1cc(Cl)ccc1Oc2ccc(Cl)cc2Cl</t>
  </si>
  <si>
    <t>Triclosan</t>
  </si>
  <si>
    <t>Antibacterial</t>
  </si>
  <si>
    <t>Compound</t>
  </si>
  <si>
    <t>Palmitic Acid</t>
  </si>
  <si>
    <t>*Isomer of Palmitic Acid</t>
  </si>
  <si>
    <t>*Isomer of BPA</t>
  </si>
  <si>
    <t>BPA</t>
  </si>
  <si>
    <t>n.d..</t>
  </si>
  <si>
    <t>n.d.</t>
  </si>
  <si>
    <t>Isotope</t>
  </si>
  <si>
    <t>MS1</t>
  </si>
  <si>
    <t>Char.Ion</t>
  </si>
  <si>
    <t>Neut.Loss</t>
  </si>
  <si>
    <t>Ion Mode</t>
  </si>
  <si>
    <t>Adduct</t>
  </si>
  <si>
    <t>MS Error</t>
  </si>
  <si>
    <t>MS2</t>
  </si>
  <si>
    <t>RT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</si>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</sst>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0.03</c:v>
                </c:pt>
                <c:pt idx="6">
                  <c:v>0.03</c:v>
                </c:pt>
                <c:pt idx="7">
                  <c:v>0.11</c:v>
                </c:pt>
                <c:pt idx="8">
                  <c:v>0.31</c:v>
                </c:pt>
                <c:pt idx="9">
                  <c:v>0.33</c:v>
                </c:pt>
                <c:pt idx="10">
                  <c:v>0.42</c:v>
                </c:pt>
                <c:pt idx="11">
                  <c:v>0.42</c:v>
                </c:pt>
                <c:pt idx="12">
                  <c:v>0.44</c:v>
                </c:pt>
                <c:pt idx="13">
                  <c:v>0.44</c:v>
                </c:pt>
                <c:pt idx="14">
                  <c:v>0.46</c:v>
                </c:pt>
                <c:pt idx="15">
                  <c:v>0.46</c:v>
                </c:pt>
                <c:pt idx="16">
                  <c:v>0.48</c:v>
                </c:pt>
                <c:pt idx="17">
                  <c:v>0.48</c:v>
                </c:pt>
                <c:pt idx="18">
                  <c:v>0.56000000000000005</c:v>
                </c:pt>
                <c:pt idx="19">
                  <c:v>0.56000000000000005</c:v>
                </c:pt>
                <c:pt idx="20">
                  <c:v>0.8</c:v>
                </c:pt>
                <c:pt idx="21">
                  <c:v>1</c:v>
                </c:pt>
              </c:numCache>
            </c:numRef>
          </c:xVal>
          <c:yVal>
            <c:numRef>
              <c:f>Sheet1!$B$2:$B$30</c:f>
              <c:numCache>
                <c:formatCode>General</c:formatCode>
                <c:ptCount val="29"/>
                <c:pt idx="0">
                  <c:v>0</c:v>
                </c:pt>
                <c:pt idx="1">
                  <c:v>0.18</c:v>
                </c:pt>
                <c:pt idx="2">
                  <c:v>0.4</c:v>
                </c:pt>
                <c:pt idx="3">
                  <c:v>0.55000000000000004</c:v>
                </c:pt>
                <c:pt idx="4">
                  <c:v>0.68</c:v>
                </c:pt>
                <c:pt idx="5">
                  <c:v>0.68</c:v>
                </c:pt>
                <c:pt idx="6">
                  <c:v>0.72</c:v>
                </c:pt>
                <c:pt idx="7">
                  <c:v>0.77</c:v>
                </c:pt>
                <c:pt idx="8">
                  <c:v>0.77</c:v>
                </c:pt>
                <c:pt idx="9">
                  <c:v>0.83</c:v>
                </c:pt>
                <c:pt idx="10">
                  <c:v>0.83</c:v>
                </c:pt>
                <c:pt idx="11">
                  <c:v>0.88</c:v>
                </c:pt>
                <c:pt idx="12">
                  <c:v>0.88</c:v>
                </c:pt>
                <c:pt idx="13">
                  <c:v>0.9</c:v>
                </c:pt>
                <c:pt idx="14">
                  <c:v>0.9</c:v>
                </c:pt>
                <c:pt idx="15">
                  <c:v>0.94</c:v>
                </c:pt>
                <c:pt idx="16">
                  <c:v>0.94</c:v>
                </c:pt>
                <c:pt idx="17">
                  <c:v>0.95</c:v>
                </c:pt>
                <c:pt idx="18">
                  <c:v>0.95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A6-44CA-8DB3-3FBE9AB97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205176"/>
        <c:axId val="502209112"/>
      </c:scatterChart>
      <c:valAx>
        <c:axId val="502205176"/>
        <c:scaling>
          <c:orientation val="minMax"/>
          <c:max val="1.05"/>
          <c:min val="-5.000000000000001E-2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09112"/>
        <c:crossesAt val="-5.000000000000001E-2"/>
        <c:crossBetween val="midCat"/>
        <c:majorUnit val="1"/>
        <c:minorUnit val="0.125"/>
      </c:valAx>
      <c:valAx>
        <c:axId val="502209112"/>
        <c:scaling>
          <c:orientation val="minMax"/>
          <c:max val="1.05"/>
          <c:min val="-5.000000000000001E-2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05176"/>
        <c:crossesAt val="-5.000000000000001E-2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Sheet1!$AN$10</c:f>
              <c:strCache>
                <c:ptCount val="1"/>
                <c:pt idx="0">
                  <c:v>*Isomer of Palmitic Acid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Sheet1!$AN$11:$AN$19</c:f>
              <c:numCache>
                <c:formatCode>General</c:formatCode>
                <c:ptCount val="9"/>
                <c:pt idx="0">
                  <c:v>-5.0654978890744603E-3</c:v>
                </c:pt>
                <c:pt idx="1">
                  <c:v>9.9503308531680903E-3</c:v>
                </c:pt>
                <c:pt idx="2">
                  <c:v>1.00488483296409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-0.23963301708981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83-4007-AAB6-F530A155D948}"/>
            </c:ext>
          </c:extLst>
        </c:ser>
        <c:ser>
          <c:idx val="1"/>
          <c:order val="1"/>
          <c:tx>
            <c:strRef>
              <c:f>Sheet1!$AO$10</c:f>
              <c:strCache>
                <c:ptCount val="1"/>
                <c:pt idx="0">
                  <c:v>*Isomer of BPA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Sheet1!$AO$11:$AO$19</c:f>
              <c:numCache>
                <c:formatCode>General</c:formatCode>
                <c:ptCount val="9"/>
                <c:pt idx="0">
                  <c:v>9.9453288475149695E-3</c:v>
                </c:pt>
                <c:pt idx="1">
                  <c:v>9.9503308531680903E-3</c:v>
                </c:pt>
                <c:pt idx="2">
                  <c:v>0.353228993034016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-0.86206319676837695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83-4007-AAB6-F530A155D948}"/>
            </c:ext>
          </c:extLst>
        </c:ser>
        <c:ser>
          <c:idx val="2"/>
          <c:order val="2"/>
          <c:tx>
            <c:strRef>
              <c:f>Sheet1!$AP$10</c:f>
              <c:strCache>
                <c:ptCount val="1"/>
                <c:pt idx="0">
                  <c:v>Disperse Blue 373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Sheet1!$AP$11:$AP$19</c:f>
              <c:numCache>
                <c:formatCode>General</c:formatCode>
                <c:ptCount val="9"/>
                <c:pt idx="0">
                  <c:v>7.6928200000000004E-3</c:v>
                </c:pt>
                <c:pt idx="1">
                  <c:v>9.9503309999999998E-3</c:v>
                </c:pt>
                <c:pt idx="2">
                  <c:v>1.0176431509999999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</c:v>
                </c:pt>
                <c:pt idx="8">
                  <c:v>-0.24655223300000001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83-4007-AAB6-F530A155D948}"/>
            </c:ext>
          </c:extLst>
        </c:ser>
        <c:ser>
          <c:idx val="3"/>
          <c:order val="3"/>
          <c:tx>
            <c:strRef>
              <c:f>Sheet1!$AQ$10</c:f>
              <c:strCache>
                <c:ptCount val="1"/>
                <c:pt idx="0">
                  <c:v>Triclosan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Sheet1!$AQ$11:$AQ$19</c:f>
              <c:numCache>
                <c:formatCode>General</c:formatCode>
                <c:ptCount val="9"/>
                <c:pt idx="0">
                  <c:v>-2.0893651999999999E-2</c:v>
                </c:pt>
                <c:pt idx="1">
                  <c:v>9.9503309999999998E-3</c:v>
                </c:pt>
                <c:pt idx="2">
                  <c:v>-0.177609988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-6.02813E-4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83-4007-AAB6-F530A155D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0144608"/>
        <c:axId val="750143952"/>
      </c:barChart>
      <c:catAx>
        <c:axId val="750144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143952"/>
        <c:crosses val="autoZero"/>
        <c:auto val="1"/>
        <c:lblAlgn val="ctr"/>
        <c:lblOffset val="100"/>
        <c:noMultiLvlLbl val="0"/>
      </c:catAx>
      <c:valAx>
        <c:axId val="75014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14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Isotope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Sheet1!$AM$2:$AM$5</c:f>
              <c:strCache>
                <c:ptCount val="4"/>
                <c:pt idx="0">
                  <c:v>*Isomer of Palmitic Acid</c:v>
                </c:pt>
                <c:pt idx="1">
                  <c:v>*Isomer of BPA</c:v>
                </c:pt>
                <c:pt idx="2">
                  <c:v>Disperse Blue 373</c:v>
                </c:pt>
                <c:pt idx="3">
                  <c:v>Triclosan</c:v>
                </c:pt>
              </c:strCache>
            </c:strRef>
          </c:cat>
          <c:val>
            <c:numRef>
              <c:f>Sheet1!$AR$2:$AR$5</c:f>
              <c:numCache>
                <c:formatCode>General</c:formatCode>
                <c:ptCount val="4"/>
                <c:pt idx="0">
                  <c:v>-5.0654978890744603E-3</c:v>
                </c:pt>
                <c:pt idx="1">
                  <c:v>9.9453288475149695E-3</c:v>
                </c:pt>
                <c:pt idx="2">
                  <c:v>7.6928200000000004E-3</c:v>
                </c:pt>
                <c:pt idx="3">
                  <c:v>-2.0893651999999999E-2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0B-41F4-8418-714CB0D84214}"/>
            </c:ext>
          </c:extLst>
        </c:ser>
        <c:ser>
          <c:idx val="1"/>
          <c:order val="1"/>
          <c:tx>
            <c:v>MS Error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Sheet1!$AM$2:$AM$5</c:f>
              <c:strCache>
                <c:ptCount val="4"/>
                <c:pt idx="0">
                  <c:v>*Isomer of Palmitic Acid</c:v>
                </c:pt>
                <c:pt idx="1">
                  <c:v>*Isomer of BPA</c:v>
                </c:pt>
                <c:pt idx="2">
                  <c:v>Disperse Blue 373</c:v>
                </c:pt>
                <c:pt idx="3">
                  <c:v>Triclosan</c:v>
                </c:pt>
              </c:strCache>
            </c:strRef>
          </c:cat>
          <c:val>
            <c:numRef>
              <c:f>Sheet1!$AS$2:$AS$5</c:f>
              <c:numCache>
                <c:formatCode>General</c:formatCode>
                <c:ptCount val="4"/>
                <c:pt idx="0">
                  <c:v>9.9503308531680903E-3</c:v>
                </c:pt>
                <c:pt idx="1">
                  <c:v>9.9503308531680903E-3</c:v>
                </c:pt>
                <c:pt idx="2">
                  <c:v>9.9503309999999998E-3</c:v>
                </c:pt>
                <c:pt idx="3">
                  <c:v>9.9503309999999998E-3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0B-41F4-8418-714CB0D84214}"/>
            </c:ext>
          </c:extLst>
        </c:ser>
        <c:ser>
          <c:idx val="3"/>
          <c:order val="2"/>
          <c:tx>
            <c:v>MS1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Sheet1!$AM$2:$AM$5</c:f>
              <c:strCache>
                <c:ptCount val="4"/>
                <c:pt idx="0">
                  <c:v>*Isomer of Palmitic Acid</c:v>
                </c:pt>
                <c:pt idx="1">
                  <c:v>*Isomer of BPA</c:v>
                </c:pt>
                <c:pt idx="2">
                  <c:v>Disperse Blue 373</c:v>
                </c:pt>
                <c:pt idx="3">
                  <c:v>Triclosan</c:v>
                </c:pt>
              </c:strCache>
            </c:strRef>
          </c:cat>
          <c:val>
            <c:numRef>
              <c:f>Sheet1!$AT$2:$AT$5</c:f>
              <c:numCache>
                <c:formatCode>General</c:formatCode>
                <c:ptCount val="4"/>
                <c:pt idx="0">
                  <c:v>1.00488483296409</c:v>
                </c:pt>
                <c:pt idx="1">
                  <c:v>0.353228993034016</c:v>
                </c:pt>
                <c:pt idx="2">
                  <c:v>1.0176431509999999</c:v>
                </c:pt>
                <c:pt idx="3">
                  <c:v>-0.177609988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0B-41F4-8418-714CB0D84214}"/>
            </c:ext>
          </c:extLst>
        </c:ser>
        <c:ser>
          <c:idx val="2"/>
          <c:order val="3"/>
          <c:tx>
            <c:v>Neutral Loss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Sheet1!$AM$2:$AM$5</c:f>
              <c:strCache>
                <c:ptCount val="4"/>
                <c:pt idx="0">
                  <c:v>*Isomer of Palmitic Acid</c:v>
                </c:pt>
                <c:pt idx="1">
                  <c:v>*Isomer of BPA</c:v>
                </c:pt>
                <c:pt idx="2">
                  <c:v>Disperse Blue 373</c:v>
                </c:pt>
                <c:pt idx="3">
                  <c:v>Triclosan</c:v>
                </c:pt>
              </c:strCache>
            </c:strRef>
          </c:cat>
          <c:val>
            <c:numRef>
              <c:f>Sheet1!$AU$2:$AU$5</c:f>
              <c:numCache>
                <c:formatCode>General</c:formatCode>
                <c:ptCount val="4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0B-41F4-8418-714CB0D84214}"/>
            </c:ext>
          </c:extLst>
        </c:ser>
        <c:ser>
          <c:idx val="4"/>
          <c:order val="4"/>
          <c:tx>
            <c:v>Char. Ion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Sheet1!$AM$2:$AM$5</c:f>
              <c:strCache>
                <c:ptCount val="4"/>
                <c:pt idx="0">
                  <c:v>*Isomer of Palmitic Acid</c:v>
                </c:pt>
                <c:pt idx="1">
                  <c:v>*Isomer of BPA</c:v>
                </c:pt>
                <c:pt idx="2">
                  <c:v>Disperse Blue 373</c:v>
                </c:pt>
                <c:pt idx="3">
                  <c:v>Triclosan</c:v>
                </c:pt>
              </c:strCache>
            </c:strRef>
          </c:cat>
          <c:val>
            <c:numRef>
              <c:f>Sheet1!$AV$2:$AV$5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0B-41F4-8418-714CB0D84214}"/>
            </c:ext>
          </c:extLst>
        </c:ser>
        <c:ser>
          <c:idx val="5"/>
          <c:order val="5"/>
          <c:tx>
            <c:v>Ion Mode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Sheet1!$AM$2:$AM$5</c:f>
              <c:strCache>
                <c:ptCount val="4"/>
                <c:pt idx="0">
                  <c:v>*Isomer of Palmitic Acid</c:v>
                </c:pt>
                <c:pt idx="1">
                  <c:v>*Isomer of BPA</c:v>
                </c:pt>
                <c:pt idx="2">
                  <c:v>Disperse Blue 373</c:v>
                </c:pt>
                <c:pt idx="3">
                  <c:v>Triclosan</c:v>
                </c:pt>
              </c:strCache>
            </c:strRef>
          </c:cat>
          <c:val>
            <c:numRef>
              <c:f>Sheet1!$AW$2:$AW$5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0B-41F4-8418-714CB0D84214}"/>
            </c:ext>
          </c:extLst>
        </c:ser>
        <c:ser>
          <c:idx val="6"/>
          <c:order val="6"/>
          <c:tx>
            <c:v>Adduct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Sheet1!$AM$2:$AM$5</c:f>
              <c:strCache>
                <c:ptCount val="4"/>
                <c:pt idx="0">
                  <c:v>*Isomer of Palmitic Acid</c:v>
                </c:pt>
                <c:pt idx="1">
                  <c:v>*Isomer of BPA</c:v>
                </c:pt>
                <c:pt idx="2">
                  <c:v>Disperse Blue 373</c:v>
                </c:pt>
                <c:pt idx="3">
                  <c:v>Triclosan</c:v>
                </c:pt>
              </c:strCache>
            </c:strRef>
          </c:cat>
          <c:val>
            <c:numRef>
              <c:f>Sheet1!$AX$2:$AX$5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0.5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0B-41F4-8418-714CB0D84214}"/>
            </c:ext>
          </c:extLst>
        </c:ser>
        <c:ser>
          <c:idx val="7"/>
          <c:order val="7"/>
          <c:tx>
            <c:v>MS2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Sheet1!$AM$2:$AM$5</c:f>
              <c:strCache>
                <c:ptCount val="4"/>
                <c:pt idx="0">
                  <c:v>*Isomer of Palmitic Acid</c:v>
                </c:pt>
                <c:pt idx="1">
                  <c:v>*Isomer of BPA</c:v>
                </c:pt>
                <c:pt idx="2">
                  <c:v>Disperse Blue 373</c:v>
                </c:pt>
                <c:pt idx="3">
                  <c:v>Triclosan</c:v>
                </c:pt>
              </c:strCache>
            </c:strRef>
          </c:cat>
          <c:val>
            <c:numRef>
              <c:f>Sheet1!$AY$2:$AY$5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0B-41F4-8418-714CB0D84214}"/>
            </c:ext>
          </c:extLst>
        </c:ser>
        <c:ser>
          <c:idx val="8"/>
          <c:order val="8"/>
          <c:tx>
            <c:v>RT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Sheet1!$AM$2:$AM$5</c:f>
              <c:strCache>
                <c:ptCount val="4"/>
                <c:pt idx="0">
                  <c:v>*Isomer of Palmitic Acid</c:v>
                </c:pt>
                <c:pt idx="1">
                  <c:v>*Isomer of BPA</c:v>
                </c:pt>
                <c:pt idx="2">
                  <c:v>Disperse Blue 373</c:v>
                </c:pt>
                <c:pt idx="3">
                  <c:v>Triclosan</c:v>
                </c:pt>
              </c:strCache>
            </c:strRef>
          </c:cat>
          <c:val>
            <c:numRef>
              <c:f>Sheet1!$AZ$2:$AZ$5</c:f>
              <c:numCache>
                <c:formatCode>General</c:formatCode>
                <c:ptCount val="4"/>
                <c:pt idx="0">
                  <c:v>-0.23963301708981</c:v>
                </c:pt>
                <c:pt idx="1">
                  <c:v>-0.86206319676837695</c:v>
                </c:pt>
                <c:pt idx="2">
                  <c:v>-0.24655223300000001</c:v>
                </c:pt>
                <c:pt idx="3">
                  <c:v>-6.02813E-4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0B-41F4-8418-714CB0D84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1114392"/>
        <c:axId val="731112752"/>
      </c:barChart>
      <c:barChart>
        <c:barDir val="col"/>
        <c:grouping val="clustered"/>
        <c:varyColors val="0"/>
        <c:ser>
          <c:idx val="9"/>
          <c:order val="9"/>
          <c:tx>
            <c:v>Total Score</c:v>
          </c:tx>
          <c:spPr>
            <a:solidFill>
              <a:schemeClr val="bg1"/>
            </a:solidFill>
            <a:ln w="19050">
              <a:solidFill>
                <a:schemeClr val="tx1"/>
              </a:solidFill>
            </a:ln>
            <a:effectLst/>
          </c:spPr>
          <c:invertIfNegative val="0"/>
          <c:val>
            <c:numRef>
              <c:f>Sheet1!$BA$2:$BA$5</c:f>
              <c:numCache>
                <c:formatCode>General</c:formatCode>
                <c:ptCount val="4"/>
                <c:pt idx="0">
                  <c:v>2.2652518160000001</c:v>
                </c:pt>
                <c:pt idx="1">
                  <c:v>1.491165796</c:v>
                </c:pt>
                <c:pt idx="2">
                  <c:v>1.2710909189999999</c:v>
                </c:pt>
                <c:pt idx="3">
                  <c:v>0.32178719900000002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A0B-41F4-8418-714CB0D84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3"/>
        <c:axId val="731785688"/>
        <c:axId val="731782080"/>
      </c:barChart>
      <c:catAx>
        <c:axId val="731114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112752"/>
        <c:crossesAt val="-1"/>
        <c:auto val="1"/>
        <c:lblAlgn val="ctr"/>
        <c:lblOffset val="100"/>
        <c:noMultiLvlLbl val="0"/>
      </c:catAx>
      <c:valAx>
        <c:axId val="73111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114392"/>
        <c:crosses val="autoZero"/>
        <c:crossBetween val="between"/>
      </c:valAx>
      <c:valAx>
        <c:axId val="731782080"/>
        <c:scaling>
          <c:orientation val="minMax"/>
          <c:max val="3"/>
          <c:min val="-1.5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785688"/>
        <c:crosses val="max"/>
        <c:crossBetween val="between"/>
      </c:valAx>
      <c:catAx>
        <c:axId val="731785688"/>
        <c:scaling>
          <c:orientation val="minMax"/>
        </c:scaling>
        <c:delete val="1"/>
        <c:axPos val="b"/>
        <c:majorTickMark val="out"/>
        <c:minorTickMark val="none"/>
        <c:tickLblPos val="nextTo"/>
        <c:crossAx val="7317820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13</xdr:row>
      <xdr:rowOff>80962</xdr:rowOff>
    </xdr:from>
    <xdr:to>
      <xdr:col>9</xdr:col>
      <xdr:colOff>523875</xdr:colOff>
      <xdr:row>26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74EAD8-3409-4217-8849-07F0E33A3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314325</xdr:colOff>
      <xdr:row>13</xdr:row>
      <xdr:rowOff>100012</xdr:rowOff>
    </xdr:from>
    <xdr:to>
      <xdr:col>39</xdr:col>
      <xdr:colOff>933450</xdr:colOff>
      <xdr:row>27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923CE5-2E9A-4879-86FC-C708343C29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371475</xdr:colOff>
      <xdr:row>9</xdr:row>
      <xdr:rowOff>176212</xdr:rowOff>
    </xdr:from>
    <xdr:to>
      <xdr:col>56</xdr:col>
      <xdr:colOff>590550</xdr:colOff>
      <xdr:row>24</xdr:row>
      <xdr:rowOff>61912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54F5EA-A11B-4472-8048-605A1CB80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0.14743</cdr:x>
      <cdr:y>0.77962</cdr:y>
    </cdr:from>
    <cdr:to>
      <cdr:x>0.27063</cdr:x>
      <cdr:y>0.88212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E7C0967-473C-4720-8306-46F70C76E9B6}"/>
            </a:ext>
          </a:extLst>
        </cdr:cNvPr>
        <cdr:cNvSpPr txBox="1"/>
      </cdr:nvSpPr>
      <cdr:spPr>
        <a:xfrm xmlns:a="http://schemas.openxmlformats.org/drawingml/2006/main">
          <a:off x="425506" y="1889897"/>
          <a:ext cx="355544" cy="2484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800" b="1"/>
            <a:t>Inf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0685-8F92-4BDC-9357-606DD2000D60}">
  <dimension ref="A1:BA23"/>
  <sheetViews>
    <sheetView tabSelected="1" topLeftCell="AH1" workbookViewId="0">
      <selection activeCell="AM1" sqref="AM1:BA5"/>
    </sheetView>
  </sheetViews>
  <sheetFormatPr defaultRowHeight="15" x14ac:dyDescent="0.25"/>
  <cols>
    <col min="39" max="39" width="22.7109375" bestFit="1" customWidth="1"/>
    <col min="40" max="40" width="14.28515625" bestFit="1" customWidth="1"/>
    <col min="41" max="41" width="7.28515625" customWidth="1"/>
    <col min="42" max="42" width="6" bestFit="1" customWidth="1"/>
    <col min="43" max="43" width="8.140625" bestFit="1" customWidth="1"/>
    <col min="44" max="44" width="7.85546875" customWidth="1"/>
    <col min="45" max="45" width="8.28515625" customWidth="1"/>
    <col min="46" max="46" width="7" customWidth="1"/>
    <col min="47" max="47" width="9.7109375" bestFit="1" customWidth="1"/>
    <col min="48" max="48" width="8.42578125" bestFit="1" customWidth="1"/>
    <col min="49" max="49" width="9.42578125" bestFit="1" customWidth="1"/>
    <col min="50" max="50" width="7.28515625" bestFit="1" customWidth="1"/>
    <col min="51" max="51" width="4.7109375" bestFit="1" customWidth="1"/>
    <col min="52" max="52" width="7.42578125" customWidth="1"/>
    <col min="53" max="53" width="7.5703125" customWidth="1"/>
  </cols>
  <sheetData>
    <row r="1" spans="1:53" x14ac:dyDescent="0.25">
      <c r="A1" t="s">
        <v>0</v>
      </c>
      <c r="B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M1" s="3" t="s">
        <v>72</v>
      </c>
      <c r="AN1" s="3" t="s">
        <v>17</v>
      </c>
      <c r="AO1" s="3" t="s">
        <v>16</v>
      </c>
      <c r="AP1" s="3" t="s">
        <v>6</v>
      </c>
      <c r="AQ1" s="3" t="s">
        <v>7</v>
      </c>
      <c r="AR1" s="3" t="s">
        <v>79</v>
      </c>
      <c r="AS1" s="3" t="s">
        <v>85</v>
      </c>
      <c r="AT1" s="3" t="s">
        <v>80</v>
      </c>
      <c r="AU1" s="3" t="s">
        <v>82</v>
      </c>
      <c r="AV1" s="3" t="s">
        <v>81</v>
      </c>
      <c r="AW1" s="3" t="s">
        <v>83</v>
      </c>
      <c r="AX1" s="3" t="s">
        <v>84</v>
      </c>
      <c r="AY1" s="3" t="s">
        <v>86</v>
      </c>
      <c r="AZ1" s="3" t="s">
        <v>87</v>
      </c>
      <c r="BA1" s="3" t="s">
        <v>88</v>
      </c>
    </row>
    <row r="2" spans="1:53" x14ac:dyDescent="0.25">
      <c r="A2">
        <v>0</v>
      </c>
      <c r="B2">
        <v>0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>
        <v>0</v>
      </c>
      <c r="T2" t="s">
        <v>34</v>
      </c>
      <c r="U2">
        <v>0</v>
      </c>
      <c r="V2" t="s">
        <v>35</v>
      </c>
      <c r="W2" t="s">
        <v>36</v>
      </c>
      <c r="X2" t="s">
        <v>37</v>
      </c>
      <c r="Y2">
        <v>2.2652518160000001</v>
      </c>
      <c r="Z2" t="s">
        <v>38</v>
      </c>
      <c r="AA2" t="s">
        <v>39</v>
      </c>
      <c r="AB2" s="1">
        <v>178000000</v>
      </c>
      <c r="AC2" s="1">
        <v>154000000</v>
      </c>
      <c r="AD2" t="s">
        <v>40</v>
      </c>
      <c r="AE2" t="s">
        <v>41</v>
      </c>
      <c r="AF2" t="b">
        <v>0</v>
      </c>
      <c r="AG2">
        <v>1</v>
      </c>
      <c r="AH2" t="s">
        <v>42</v>
      </c>
      <c r="AI2" t="s">
        <v>43</v>
      </c>
      <c r="AJ2" t="s">
        <v>44</v>
      </c>
      <c r="AM2" s="4" t="s">
        <v>74</v>
      </c>
      <c r="AN2" t="s">
        <v>39</v>
      </c>
      <c r="AO2" t="s">
        <v>38</v>
      </c>
      <c r="AP2">
        <v>140</v>
      </c>
      <c r="AQ2" t="s">
        <v>67</v>
      </c>
      <c r="AR2">
        <v>-5.0654978890744603E-3</v>
      </c>
      <c r="AS2">
        <v>9.9503308531680903E-3</v>
      </c>
      <c r="AT2">
        <v>1.00488483296409</v>
      </c>
      <c r="AU2">
        <v>0.5</v>
      </c>
      <c r="AV2">
        <v>0</v>
      </c>
      <c r="AW2">
        <v>0</v>
      </c>
      <c r="AX2">
        <v>0</v>
      </c>
      <c r="AY2">
        <v>1</v>
      </c>
      <c r="AZ2" s="2">
        <v>-0.23963301708981</v>
      </c>
      <c r="BA2" s="3">
        <v>2.2652518160000001</v>
      </c>
    </row>
    <row r="3" spans="1:53" x14ac:dyDescent="0.25">
      <c r="A3">
        <v>0</v>
      </c>
      <c r="B3">
        <v>0.18</v>
      </c>
      <c r="L3" t="s">
        <v>45</v>
      </c>
      <c r="M3">
        <v>7.6928200000000004E-3</v>
      </c>
      <c r="N3">
        <v>9.9503309999999998E-3</v>
      </c>
      <c r="O3">
        <v>1.0176431509999999</v>
      </c>
      <c r="P3">
        <v>52059</v>
      </c>
      <c r="Q3" t="s">
        <v>46</v>
      </c>
      <c r="R3">
        <v>0</v>
      </c>
      <c r="S3">
        <v>0</v>
      </c>
      <c r="T3">
        <v>0</v>
      </c>
      <c r="U3">
        <v>0.5</v>
      </c>
      <c r="V3">
        <v>0</v>
      </c>
      <c r="W3">
        <v>-0.24655223300000001</v>
      </c>
      <c r="X3">
        <v>1.2710909189999999</v>
      </c>
      <c r="Y3">
        <v>1.2710909189999999</v>
      </c>
      <c r="Z3" t="s">
        <v>47</v>
      </c>
      <c r="AA3" t="s">
        <v>45</v>
      </c>
      <c r="AB3" s="1">
        <v>374000</v>
      </c>
      <c r="AC3" s="1">
        <v>533000</v>
      </c>
      <c r="AD3" t="s">
        <v>48</v>
      </c>
      <c r="AE3" t="s">
        <v>49</v>
      </c>
      <c r="AF3" t="b">
        <v>0</v>
      </c>
      <c r="AG3">
        <v>91</v>
      </c>
      <c r="AH3" t="s">
        <v>42</v>
      </c>
      <c r="AI3" t="s">
        <v>42</v>
      </c>
      <c r="AJ3" t="s">
        <v>42</v>
      </c>
      <c r="AM3" s="4" t="s">
        <v>75</v>
      </c>
      <c r="AN3" t="s">
        <v>62</v>
      </c>
      <c r="AO3" t="s">
        <v>61</v>
      </c>
      <c r="AP3">
        <v>71122</v>
      </c>
      <c r="AQ3" t="s">
        <v>67</v>
      </c>
      <c r="AR3">
        <v>9.9453288475149695E-3</v>
      </c>
      <c r="AS3">
        <v>9.9503308531680903E-3</v>
      </c>
      <c r="AT3">
        <v>0.353228993034016</v>
      </c>
      <c r="AU3">
        <v>0</v>
      </c>
      <c r="AV3">
        <v>0</v>
      </c>
      <c r="AW3">
        <v>0</v>
      </c>
      <c r="AX3">
        <v>1</v>
      </c>
      <c r="AY3">
        <v>1</v>
      </c>
      <c r="AZ3">
        <v>-0.86206319676837695</v>
      </c>
      <c r="BA3" s="3">
        <v>1.491165796</v>
      </c>
    </row>
    <row r="4" spans="1:53" x14ac:dyDescent="0.25">
      <c r="A4">
        <v>0</v>
      </c>
      <c r="B4">
        <v>0.4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>
        <v>0</v>
      </c>
      <c r="S4">
        <v>0</v>
      </c>
      <c r="T4" t="s">
        <v>56</v>
      </c>
      <c r="U4" t="s">
        <v>57</v>
      </c>
      <c r="V4" t="s">
        <v>58</v>
      </c>
      <c r="W4" t="s">
        <v>59</v>
      </c>
      <c r="X4" t="s">
        <v>60</v>
      </c>
      <c r="Y4">
        <v>1.491165796</v>
      </c>
      <c r="Z4" t="s">
        <v>61</v>
      </c>
      <c r="AA4" t="s">
        <v>62</v>
      </c>
      <c r="AB4" s="1">
        <v>1250000</v>
      </c>
      <c r="AC4" s="1">
        <v>1630000</v>
      </c>
      <c r="AD4" t="s">
        <v>63</v>
      </c>
      <c r="AE4" t="s">
        <v>64</v>
      </c>
      <c r="AF4" t="b">
        <v>0</v>
      </c>
      <c r="AG4">
        <v>28</v>
      </c>
      <c r="AH4" t="s">
        <v>42</v>
      </c>
      <c r="AI4" t="s">
        <v>65</v>
      </c>
      <c r="AJ4" t="s">
        <v>42</v>
      </c>
      <c r="AM4" s="4" t="s">
        <v>48</v>
      </c>
      <c r="AN4" t="s">
        <v>45</v>
      </c>
      <c r="AO4" t="s">
        <v>47</v>
      </c>
      <c r="AP4">
        <v>52059</v>
      </c>
      <c r="AQ4" t="s">
        <v>46</v>
      </c>
      <c r="AR4">
        <v>7.6928200000000004E-3</v>
      </c>
      <c r="AS4">
        <v>9.9503309999999998E-3</v>
      </c>
      <c r="AT4">
        <v>1.0176431509999999</v>
      </c>
      <c r="AU4">
        <v>0</v>
      </c>
      <c r="AV4">
        <v>0</v>
      </c>
      <c r="AW4">
        <v>0</v>
      </c>
      <c r="AX4">
        <v>0.5</v>
      </c>
      <c r="AY4">
        <v>0</v>
      </c>
      <c r="AZ4">
        <v>-0.24655223300000001</v>
      </c>
      <c r="BA4" s="3">
        <v>1.2710909189999999</v>
      </c>
    </row>
    <row r="5" spans="1:53" x14ac:dyDescent="0.25">
      <c r="A5">
        <v>0</v>
      </c>
      <c r="B5">
        <v>0.55000000000000004</v>
      </c>
      <c r="L5" t="s">
        <v>66</v>
      </c>
      <c r="M5">
        <v>-2.0893651999999999E-2</v>
      </c>
      <c r="N5">
        <v>9.9503309999999998E-3</v>
      </c>
      <c r="O5">
        <v>-0.177609988</v>
      </c>
      <c r="P5">
        <v>71178</v>
      </c>
      <c r="Q5" t="s">
        <v>67</v>
      </c>
      <c r="R5" t="s">
        <v>68</v>
      </c>
      <c r="S5">
        <v>0</v>
      </c>
      <c r="T5">
        <v>0</v>
      </c>
      <c r="U5">
        <v>0</v>
      </c>
      <c r="V5">
        <v>0</v>
      </c>
      <c r="W5">
        <v>-6.02813E-4</v>
      </c>
      <c r="X5">
        <v>0.32178719900000002</v>
      </c>
      <c r="Y5">
        <v>0.32178719900000002</v>
      </c>
      <c r="Z5" t="s">
        <v>69</v>
      </c>
      <c r="AA5" t="s">
        <v>66</v>
      </c>
      <c r="AB5" s="1">
        <v>115000</v>
      </c>
      <c r="AC5" s="1">
        <v>300000</v>
      </c>
      <c r="AD5" t="s">
        <v>70</v>
      </c>
      <c r="AE5" t="s">
        <v>71</v>
      </c>
      <c r="AF5" t="b">
        <v>0</v>
      </c>
      <c r="AG5">
        <v>224</v>
      </c>
      <c r="AH5" t="s">
        <v>42</v>
      </c>
      <c r="AI5" t="s">
        <v>42</v>
      </c>
      <c r="AJ5" t="s">
        <v>42</v>
      </c>
      <c r="AM5" s="4" t="s">
        <v>70</v>
      </c>
      <c r="AN5" t="s">
        <v>66</v>
      </c>
      <c r="AO5" t="s">
        <v>69</v>
      </c>
      <c r="AP5">
        <v>71178</v>
      </c>
      <c r="AQ5" t="s">
        <v>67</v>
      </c>
      <c r="AR5">
        <v>-2.0893651999999999E-2</v>
      </c>
      <c r="AS5">
        <v>9.9503309999999998E-3</v>
      </c>
      <c r="AT5">
        <v>-0.177609988</v>
      </c>
      <c r="AU5">
        <v>0.5</v>
      </c>
      <c r="AV5">
        <v>0</v>
      </c>
      <c r="AW5">
        <v>0</v>
      </c>
      <c r="AX5">
        <v>0</v>
      </c>
      <c r="AY5">
        <v>0</v>
      </c>
      <c r="AZ5">
        <v>-6.02813E-4</v>
      </c>
      <c r="BA5" s="3">
        <v>0.32178719900000002</v>
      </c>
    </row>
    <row r="6" spans="1:53" x14ac:dyDescent="0.25">
      <c r="A6">
        <v>0</v>
      </c>
      <c r="B6">
        <v>0.68</v>
      </c>
      <c r="AM6" s="4" t="s">
        <v>73</v>
      </c>
      <c r="AN6" t="s">
        <v>39</v>
      </c>
      <c r="AO6" t="s">
        <v>77</v>
      </c>
      <c r="BA6" s="3"/>
    </row>
    <row r="7" spans="1:53" x14ac:dyDescent="0.25">
      <c r="A7">
        <v>0.03</v>
      </c>
      <c r="B7">
        <v>0.68</v>
      </c>
      <c r="AM7" s="4" t="s">
        <v>76</v>
      </c>
      <c r="AN7" t="s">
        <v>62</v>
      </c>
      <c r="AO7" t="s">
        <v>78</v>
      </c>
      <c r="BA7" s="3"/>
    </row>
    <row r="8" spans="1:53" x14ac:dyDescent="0.25">
      <c r="A8">
        <v>0.03</v>
      </c>
      <c r="B8">
        <v>0.72</v>
      </c>
    </row>
    <row r="9" spans="1:53" x14ac:dyDescent="0.25">
      <c r="A9">
        <v>0.11</v>
      </c>
      <c r="B9">
        <v>0.77</v>
      </c>
    </row>
    <row r="10" spans="1:53" x14ac:dyDescent="0.25">
      <c r="A10">
        <v>0.31</v>
      </c>
      <c r="B10">
        <v>0.77</v>
      </c>
      <c r="AM10" s="3" t="s">
        <v>72</v>
      </c>
      <c r="AN10" s="4" t="s">
        <v>74</v>
      </c>
      <c r="AO10" s="4" t="s">
        <v>75</v>
      </c>
      <c r="AP10" s="4" t="s">
        <v>48</v>
      </c>
      <c r="AQ10" s="4" t="s">
        <v>70</v>
      </c>
    </row>
    <row r="11" spans="1:53" x14ac:dyDescent="0.25">
      <c r="A11">
        <v>0.33</v>
      </c>
      <c r="B11">
        <v>0.83</v>
      </c>
      <c r="AM11" s="3" t="s">
        <v>79</v>
      </c>
      <c r="AN11">
        <v>-5.0654978890744603E-3</v>
      </c>
      <c r="AO11">
        <v>9.9453288475149695E-3</v>
      </c>
      <c r="AP11">
        <v>7.6928200000000004E-3</v>
      </c>
      <c r="AQ11">
        <v>-2.0893651999999999E-2</v>
      </c>
    </row>
    <row r="12" spans="1:53" x14ac:dyDescent="0.25">
      <c r="A12">
        <v>0.42</v>
      </c>
      <c r="B12">
        <v>0.83</v>
      </c>
      <c r="AM12" s="3" t="s">
        <v>85</v>
      </c>
      <c r="AN12">
        <v>9.9503308531680903E-3</v>
      </c>
      <c r="AO12">
        <v>9.9503308531680903E-3</v>
      </c>
      <c r="AP12">
        <v>9.9503309999999998E-3</v>
      </c>
      <c r="AQ12">
        <v>9.9503309999999998E-3</v>
      </c>
    </row>
    <row r="13" spans="1:53" x14ac:dyDescent="0.25">
      <c r="A13">
        <v>0.42</v>
      </c>
      <c r="B13">
        <v>0.88</v>
      </c>
      <c r="AM13" s="3" t="s">
        <v>80</v>
      </c>
      <c r="AN13">
        <v>1.00488483296409</v>
      </c>
      <c r="AO13">
        <v>0.353228993034016</v>
      </c>
      <c r="AP13">
        <v>1.0176431509999999</v>
      </c>
      <c r="AQ13">
        <v>-0.177609988</v>
      </c>
    </row>
    <row r="14" spans="1:53" x14ac:dyDescent="0.25">
      <c r="A14">
        <v>0.44</v>
      </c>
      <c r="B14">
        <v>0.88</v>
      </c>
      <c r="AM14" s="3" t="s">
        <v>82</v>
      </c>
      <c r="AN14">
        <v>0.5</v>
      </c>
      <c r="AO14">
        <v>0</v>
      </c>
      <c r="AP14">
        <v>0</v>
      </c>
      <c r="AQ14">
        <v>0.5</v>
      </c>
    </row>
    <row r="15" spans="1:53" x14ac:dyDescent="0.25">
      <c r="A15">
        <v>0.44</v>
      </c>
      <c r="B15">
        <v>0.9</v>
      </c>
      <c r="AM15" s="3" t="s">
        <v>81</v>
      </c>
      <c r="AN15">
        <v>0</v>
      </c>
      <c r="AO15">
        <v>0</v>
      </c>
      <c r="AP15">
        <v>0</v>
      </c>
      <c r="AQ15">
        <v>0</v>
      </c>
    </row>
    <row r="16" spans="1:53" x14ac:dyDescent="0.25">
      <c r="A16">
        <v>0.46</v>
      </c>
      <c r="B16">
        <v>0.9</v>
      </c>
      <c r="AM16" s="3" t="s">
        <v>83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0.46</v>
      </c>
      <c r="B17">
        <v>0.94</v>
      </c>
      <c r="AM17" s="3" t="s">
        <v>84</v>
      </c>
      <c r="AN17">
        <v>0</v>
      </c>
      <c r="AO17">
        <v>1</v>
      </c>
      <c r="AP17">
        <v>0.5</v>
      </c>
      <c r="AQ17">
        <v>0</v>
      </c>
    </row>
    <row r="18" spans="1:43" x14ac:dyDescent="0.25">
      <c r="A18">
        <v>0.48</v>
      </c>
      <c r="B18">
        <v>0.94</v>
      </c>
      <c r="AM18" s="3" t="s">
        <v>86</v>
      </c>
      <c r="AN18">
        <v>1</v>
      </c>
      <c r="AO18">
        <v>1</v>
      </c>
      <c r="AP18">
        <v>0</v>
      </c>
      <c r="AQ18">
        <v>0</v>
      </c>
    </row>
    <row r="19" spans="1:43" x14ac:dyDescent="0.25">
      <c r="A19">
        <v>0.48</v>
      </c>
      <c r="B19">
        <v>0.95</v>
      </c>
      <c r="AM19" s="3" t="s">
        <v>87</v>
      </c>
      <c r="AN19" s="2">
        <v>-0.23963301708981</v>
      </c>
      <c r="AO19">
        <v>-0.86206319676837695</v>
      </c>
      <c r="AP19">
        <v>-0.24655223300000001</v>
      </c>
      <c r="AQ19">
        <v>-6.02813E-4</v>
      </c>
    </row>
    <row r="20" spans="1:43" x14ac:dyDescent="0.25">
      <c r="A20">
        <v>0.56000000000000005</v>
      </c>
      <c r="B20">
        <v>0.95</v>
      </c>
      <c r="AM20" s="3" t="s">
        <v>88</v>
      </c>
      <c r="AN20" s="3">
        <v>2.2652518160000001</v>
      </c>
      <c r="AO20" s="3">
        <v>1.491165796</v>
      </c>
      <c r="AP20" s="3">
        <v>1.2710909189999999</v>
      </c>
      <c r="AQ20" s="3">
        <v>0.32178719900000002</v>
      </c>
    </row>
    <row r="21" spans="1:43" x14ac:dyDescent="0.25">
      <c r="A21">
        <v>0.56000000000000005</v>
      </c>
      <c r="B21">
        <v>1</v>
      </c>
    </row>
    <row r="22" spans="1:43" x14ac:dyDescent="0.25">
      <c r="A22">
        <v>0.8</v>
      </c>
      <c r="B22">
        <v>1</v>
      </c>
    </row>
    <row r="23" spans="1:43" x14ac:dyDescent="0.25">
      <c r="A23">
        <v>1</v>
      </c>
      <c r="B23">
        <v>1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Desktop</dc:creator>
  <cp:lastModifiedBy>Steven Desktop</cp:lastModifiedBy>
  <dcterms:created xsi:type="dcterms:W3CDTF">2020-03-23T22:19:46Z</dcterms:created>
  <dcterms:modified xsi:type="dcterms:W3CDTF">2020-04-30T17:51:17Z</dcterms:modified>
</cp:coreProperties>
</file>