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40009_{7CA1475E-266C-4345-953A-AA06B75837C1}" xr6:coauthVersionLast="43" xr6:coauthVersionMax="43" xr10:uidLastSave="{00000000-0000-0000-0000-000000000000}"/>
  <bookViews>
    <workbookView xWindow="-120" yWindow="-120" windowWidth="29040" windowHeight="15840"/>
  </bookViews>
  <sheets>
    <sheet name="raw CP reference matches sample" sheetId="1" r:id="rId1"/>
  </sheets>
  <calcPr calcId="0"/>
</workbook>
</file>

<file path=xl/calcChain.xml><?xml version="1.0" encoding="utf-8"?>
<calcChain xmlns="http://schemas.openxmlformats.org/spreadsheetml/2006/main">
  <c r="G2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3" i="1"/>
  <c r="E4" i="1"/>
  <c r="E5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<sst xmlns="http://schemas.openxmlformats.org/spreadsheetml/2006/main" count="8" uniqueCount="8">
  <si>
    <t>mzref</t>
  </si>
  <si>
    <t>mzmatch</t>
  </si>
  <si>
    <t>mzshift</t>
  </si>
  <si>
    <t>shift</t>
  </si>
  <si>
    <t>mzshiftcal_singlepluslinearto500</t>
  </si>
  <si>
    <t>slope</t>
  </si>
  <si>
    <t>y-int</t>
  </si>
  <si>
    <t>linear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</si>
</sst>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CPs - Sample</a:t>
            </a:r>
            <a:r>
              <a:rPr lang="en-US" baseline="0"/>
              <a:t> 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sample'!$C$2:$C$75</c:f>
              <c:numCache>
                <c:formatCode>General</c:formatCode>
                <c:ptCount val="74"/>
                <c:pt idx="0">
                  <c:v>-1.00792013140046</c:v>
                </c:pt>
                <c:pt idx="1">
                  <c:v>-0.449318515453352</c:v>
                </c:pt>
                <c:pt idx="2">
                  <c:v>-0.90369978918595895</c:v>
                </c:pt>
                <c:pt idx="3">
                  <c:v>-1.0751755434877299</c:v>
                </c:pt>
                <c:pt idx="4">
                  <c:v>0.85994894119619303</c:v>
                </c:pt>
                <c:pt idx="5">
                  <c:v>-1.4077385003662499</c:v>
                </c:pt>
                <c:pt idx="6">
                  <c:v>-9.5542157567065807E-3</c:v>
                </c:pt>
                <c:pt idx="7">
                  <c:v>-0.27614386647537997</c:v>
                </c:pt>
                <c:pt idx="8">
                  <c:v>-2.8688240628545398</c:v>
                </c:pt>
                <c:pt idx="9">
                  <c:v>-0.95944846343847601</c:v>
                </c:pt>
                <c:pt idx="10">
                  <c:v>-9.7553512349018406E-2</c:v>
                </c:pt>
                <c:pt idx="11">
                  <c:v>-2.2749264584781002</c:v>
                </c:pt>
                <c:pt idx="12">
                  <c:v>1.7121304377645501</c:v>
                </c:pt>
                <c:pt idx="13">
                  <c:v>4.9807230729770099E-2</c:v>
                </c:pt>
                <c:pt idx="14">
                  <c:v>-2.1232258938203801</c:v>
                </c:pt>
                <c:pt idx="15">
                  <c:v>-0.16832018566929899</c:v>
                </c:pt>
                <c:pt idx="16">
                  <c:v>-0.87602380859740403</c:v>
                </c:pt>
                <c:pt idx="17">
                  <c:v>0.76678893493967104</c:v>
                </c:pt>
                <c:pt idx="18">
                  <c:v>-8.8474371347670694E-2</c:v>
                </c:pt>
                <c:pt idx="19">
                  <c:v>0.42985661559993799</c:v>
                </c:pt>
                <c:pt idx="20">
                  <c:v>-5.5310055721472899E-2</c:v>
                </c:pt>
                <c:pt idx="21">
                  <c:v>0.66519410567732595</c:v>
                </c:pt>
                <c:pt idx="22">
                  <c:v>-0.125999315891443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1.5463933414556601</c:v>
                </c:pt>
                <c:pt idx="56">
                  <c:v>1.31812454366694</c:v>
                </c:pt>
                <c:pt idx="57">
                  <c:v>-3.3600928676159603E-2</c:v>
                </c:pt>
                <c:pt idx="58">
                  <c:v>0.45964688468129999</c:v>
                </c:pt>
                <c:pt idx="59">
                  <c:v>-1.7028953177328401</c:v>
                </c:pt>
                <c:pt idx="60">
                  <c:v>0.29475130333352301</c:v>
                </c:pt>
                <c:pt idx="61">
                  <c:v>-3.9224656381136098E-2</c:v>
                </c:pt>
                <c:pt idx="62">
                  <c:v>-0.105444659482285</c:v>
                </c:pt>
                <c:pt idx="63">
                  <c:v>1.38912917291428E-2</c:v>
                </c:pt>
                <c:pt idx="64">
                  <c:v>-5.1613180837243797E-2</c:v>
                </c:pt>
                <c:pt idx="65">
                  <c:v>-0.108805136104397</c:v>
                </c:pt>
                <c:pt idx="66">
                  <c:v>-5.6405830302051999E-2</c:v>
                </c:pt>
                <c:pt idx="67">
                  <c:v>0.73252171314460401</c:v>
                </c:pt>
                <c:pt idx="68">
                  <c:v>-0.25656379041838101</c:v>
                </c:pt>
                <c:pt idx="69">
                  <c:v>-0.226626264937136</c:v>
                </c:pt>
                <c:pt idx="70">
                  <c:v>-0.25569478816751001</c:v>
                </c:pt>
                <c:pt idx="71">
                  <c:v>-0.28369787343134101</c:v>
                </c:pt>
                <c:pt idx="72">
                  <c:v>0.34005316227502402</c:v>
                </c:pt>
                <c:pt idx="73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C-42C1-94E5-1989E4A3410C}"/>
            </c:ext>
          </c:extLst>
        </c:ser>
        <c:ser>
          <c:idx val="1"/>
          <c:order val="1"/>
          <c:tx>
            <c:v>Calibrated Data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sample'!$D$2:$D$75</c:f>
              <c:numCache>
                <c:formatCode>General</c:formatCode>
                <c:ptCount val="74"/>
                <c:pt idx="0">
                  <c:v>4.1564051410288197E-2</c:v>
                </c:pt>
                <c:pt idx="1">
                  <c:v>-0.112999039156324</c:v>
                </c:pt>
                <c:pt idx="2">
                  <c:v>-9.4161364693084407E-2</c:v>
                </c:pt>
                <c:pt idx="3">
                  <c:v>-0.27817376790576898</c:v>
                </c:pt>
                <c:pt idx="4">
                  <c:v>-1.09134931095125</c:v>
                </c:pt>
                <c:pt idx="5">
                  <c:v>-0.715765526534899</c:v>
                </c:pt>
                <c:pt idx="6">
                  <c:v>-0.158081348722695</c:v>
                </c:pt>
                <c:pt idx="7">
                  <c:v>0.233863282879158</c:v>
                </c:pt>
                <c:pt idx="8">
                  <c:v>-2.3661244924749201</c:v>
                </c:pt>
                <c:pt idx="9">
                  <c:v>-0.53645339723586305</c:v>
                </c:pt>
                <c:pt idx="10">
                  <c:v>-2.9265354428643801E-2</c:v>
                </c:pt>
                <c:pt idx="11">
                  <c:v>-1.9379568355251999</c:v>
                </c:pt>
                <c:pt idx="12">
                  <c:v>-1.38690094533147</c:v>
                </c:pt>
                <c:pt idx="13">
                  <c:v>-0.14882758860304399</c:v>
                </c:pt>
                <c:pt idx="14">
                  <c:v>-1.85847088326515</c:v>
                </c:pt>
                <c:pt idx="15">
                  <c:v>2.7791602974417601E-2</c:v>
                </c:pt>
                <c:pt idx="16">
                  <c:v>-0.67997885101022704</c:v>
                </c:pt>
                <c:pt idx="17">
                  <c:v>0.95956178979016304</c:v>
                </c:pt>
                <c:pt idx="18">
                  <c:v>3.8456062901771899E-2</c:v>
                </c:pt>
                <c:pt idx="19">
                  <c:v>0.55674505480639502</c:v>
                </c:pt>
                <c:pt idx="20">
                  <c:v>7.1055977688913897E-3</c:v>
                </c:pt>
                <c:pt idx="21">
                  <c:v>0.72686187137759595</c:v>
                </c:pt>
                <c:pt idx="22">
                  <c:v>-6.4351375364409297E-2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1.5463933414556601</c:v>
                </c:pt>
                <c:pt idx="56">
                  <c:v>1.31812454366694</c:v>
                </c:pt>
                <c:pt idx="57">
                  <c:v>-3.3600928676159603E-2</c:v>
                </c:pt>
                <c:pt idx="58">
                  <c:v>0.45964688468129999</c:v>
                </c:pt>
                <c:pt idx="59">
                  <c:v>-1.7028953177328401</c:v>
                </c:pt>
                <c:pt idx="60">
                  <c:v>0.29475130333352301</c:v>
                </c:pt>
                <c:pt idx="61">
                  <c:v>-3.9224656381136098E-2</c:v>
                </c:pt>
                <c:pt idx="62">
                  <c:v>-0.105444659482285</c:v>
                </c:pt>
                <c:pt idx="63">
                  <c:v>1.38912917291428E-2</c:v>
                </c:pt>
                <c:pt idx="64">
                  <c:v>-5.1613180837243797E-2</c:v>
                </c:pt>
                <c:pt idx="65">
                  <c:v>-0.108805136104397</c:v>
                </c:pt>
                <c:pt idx="66">
                  <c:v>-5.6405830302051999E-2</c:v>
                </c:pt>
                <c:pt idx="67">
                  <c:v>0.73252171314460401</c:v>
                </c:pt>
                <c:pt idx="68">
                  <c:v>-0.25656379041838101</c:v>
                </c:pt>
                <c:pt idx="69">
                  <c:v>-0.226626264937136</c:v>
                </c:pt>
                <c:pt idx="70">
                  <c:v>-0.25569478816751001</c:v>
                </c:pt>
                <c:pt idx="71">
                  <c:v>-0.28369787343134101</c:v>
                </c:pt>
                <c:pt idx="72">
                  <c:v>0.34005316227502402</c:v>
                </c:pt>
                <c:pt idx="73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C-42C1-94E5-1989E4A3410C}"/>
            </c:ext>
          </c:extLst>
        </c:ser>
        <c:ser>
          <c:idx val="3"/>
          <c:order val="2"/>
          <c:tx>
            <c:v>singlepluslinear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sample'!$F$2:$F$75</c:f>
              <c:numCache>
                <c:formatCode>General</c:formatCode>
                <c:ptCount val="7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5C-42C1-94E5-1989E4A3410C}"/>
            </c:ext>
          </c:extLst>
        </c:ser>
        <c:ser>
          <c:idx val="2"/>
          <c:order val="3"/>
          <c:tx>
            <c:v>linear fit line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sample'!$G$2:$G$75</c:f>
              <c:numCache>
                <c:formatCode>0.00</c:formatCode>
                <c:ptCount val="74"/>
                <c:pt idx="0">
                  <c:v>-1.0238593194351999</c:v>
                </c:pt>
                <c:pt idx="1">
                  <c:v>-0.92886124373519985</c:v>
                </c:pt>
                <c:pt idx="2">
                  <c:v>-0.83386316803520011</c:v>
                </c:pt>
                <c:pt idx="3">
                  <c:v>-0.79367147165119989</c:v>
                </c:pt>
                <c:pt idx="4">
                  <c:v>-0.73886509233520004</c:v>
                </c:pt>
                <c:pt idx="5">
                  <c:v>-0.6986733959511997</c:v>
                </c:pt>
                <c:pt idx="6">
                  <c:v>-0.60367532025119996</c:v>
                </c:pt>
                <c:pt idx="7">
                  <c:v>-0.54994761896720001</c:v>
                </c:pt>
                <c:pt idx="8">
                  <c:v>-0.50867724455119989</c:v>
                </c:pt>
                <c:pt idx="9">
                  <c:v>-0.45494954326719983</c:v>
                </c:pt>
                <c:pt idx="10">
                  <c:v>-0.35995146756720015</c:v>
                </c:pt>
                <c:pt idx="11">
                  <c:v>-0.31975977118319987</c:v>
                </c:pt>
                <c:pt idx="12">
                  <c:v>-0.31868109315119997</c:v>
                </c:pt>
                <c:pt idx="13">
                  <c:v>-0.26495339186719996</c:v>
                </c:pt>
                <c:pt idx="14">
                  <c:v>-0.26387471383519967</c:v>
                </c:pt>
                <c:pt idx="15">
                  <c:v>-0.22476169548319971</c:v>
                </c:pt>
                <c:pt idx="16">
                  <c:v>-0.22368301745119984</c:v>
                </c:pt>
                <c:pt idx="17">
                  <c:v>-0.16995531616719983</c:v>
                </c:pt>
                <c:pt idx="18">
                  <c:v>-0.12976361978319997</c:v>
                </c:pt>
                <c:pt idx="19">
                  <c:v>-0.12868494175119968</c:v>
                </c:pt>
                <c:pt idx="20">
                  <c:v>-7.4957240467200106E-2</c:v>
                </c:pt>
                <c:pt idx="21">
                  <c:v>-3.4765544083199831E-2</c:v>
                </c:pt>
                <c:pt idx="22">
                  <c:v>-3.3686866051199957E-2</c:v>
                </c:pt>
                <c:pt idx="23">
                  <c:v>5.4261523008000152E-3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C-42C1-94E5-1989E4A3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92176"/>
        <c:axId val="1648599552"/>
      </c:scatterChart>
      <c:valAx>
        <c:axId val="1668592176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9552"/>
        <c:crosses val="autoZero"/>
        <c:crossBetween val="midCat"/>
      </c:valAx>
      <c:valAx>
        <c:axId val="1648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24</xdr:col>
      <xdr:colOff>114300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BB8B6-3A7F-4B99-AC7E-E89D3867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L26" sqref="L2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7</v>
      </c>
      <c r="L1" t="s">
        <v>5</v>
      </c>
      <c r="M1" s="1">
        <v>6.7780000000000004E-9</v>
      </c>
    </row>
    <row r="2" spans="1:13" x14ac:dyDescent="0.25">
      <c r="A2">
        <v>348.94374160000001</v>
      </c>
      <c r="B2">
        <v>348.94338989257801</v>
      </c>
      <c r="C2">
        <v>-1.00792013140046</v>
      </c>
      <c r="D2">
        <v>4.1564051410288197E-2</v>
      </c>
      <c r="E2">
        <f>C2-D2</f>
        <v>-1.0494841828107482</v>
      </c>
      <c r="G2" s="2">
        <f>((A2*$M$1)+$M$2)*10^6</f>
        <v>-1.0238593194351999</v>
      </c>
      <c r="L2" t="s">
        <v>6</v>
      </c>
      <c r="M2" s="1">
        <v>-3.3890000000000001E-6</v>
      </c>
    </row>
    <row r="3" spans="1:13" x14ac:dyDescent="0.25">
      <c r="A3">
        <v>362.9593916</v>
      </c>
      <c r="B3">
        <v>362.959228515625</v>
      </c>
      <c r="C3">
        <v>-0.449318515453352</v>
      </c>
      <c r="D3">
        <v>-0.112999039156324</v>
      </c>
      <c r="E3">
        <f t="shared" ref="E3:E24" si="0">C3-D3</f>
        <v>-0.33631947629702796</v>
      </c>
      <c r="G3" s="2">
        <f t="shared" ref="G3:G66" si="1">((A3*$M$1)+$M$2)*10^6</f>
        <v>-0.92886124373519985</v>
      </c>
    </row>
    <row r="4" spans="1:13" x14ac:dyDescent="0.25">
      <c r="A4">
        <v>376.9750416</v>
      </c>
      <c r="B4">
        <v>376.97470092773398</v>
      </c>
      <c r="C4">
        <v>-0.90369978918595895</v>
      </c>
      <c r="D4">
        <v>-9.4161364693084407E-2</v>
      </c>
      <c r="E4">
        <f t="shared" si="0"/>
        <v>-0.8095384244928745</v>
      </c>
      <c r="G4" s="2">
        <f t="shared" si="1"/>
        <v>-0.83386316803520011</v>
      </c>
    </row>
    <row r="5" spans="1:13" x14ac:dyDescent="0.25">
      <c r="A5">
        <v>382.90476960000001</v>
      </c>
      <c r="B5">
        <v>382.90435791015602</v>
      </c>
      <c r="C5">
        <v>-1.0751755434877299</v>
      </c>
      <c r="D5">
        <v>-0.27817376790576898</v>
      </c>
      <c r="E5">
        <f t="shared" si="0"/>
        <v>-0.79700177558196095</v>
      </c>
      <c r="G5" s="2">
        <f t="shared" si="1"/>
        <v>-0.79367147165119989</v>
      </c>
    </row>
    <row r="6" spans="1:13" x14ac:dyDescent="0.25">
      <c r="A6">
        <v>390.99069159999999</v>
      </c>
      <c r="B6">
        <v>390.99102783203102</v>
      </c>
      <c r="C6">
        <v>0.85994894119619303</v>
      </c>
      <c r="D6">
        <v>-1.09134931095125</v>
      </c>
      <c r="G6" s="2">
        <f t="shared" si="1"/>
        <v>-0.73886509233520004</v>
      </c>
    </row>
    <row r="7" spans="1:13" x14ac:dyDescent="0.25">
      <c r="A7">
        <v>396.9204196</v>
      </c>
      <c r="B7">
        <v>396.91986083984398</v>
      </c>
      <c r="C7">
        <v>-1.4077385003662499</v>
      </c>
      <c r="D7">
        <v>-0.715765526534899</v>
      </c>
      <c r="E7">
        <f t="shared" si="0"/>
        <v>-0.69197297383135092</v>
      </c>
      <c r="G7" s="2">
        <f t="shared" si="1"/>
        <v>-0.6986733959511997</v>
      </c>
    </row>
    <row r="8" spans="1:13" x14ac:dyDescent="0.25">
      <c r="A8">
        <v>410.9360696</v>
      </c>
      <c r="B8">
        <v>410.93606567382801</v>
      </c>
      <c r="C8">
        <v>-9.5542157567065807E-3</v>
      </c>
      <c r="D8">
        <v>-0.158081348722695</v>
      </c>
      <c r="E8">
        <f t="shared" si="0"/>
        <v>0.14852713296598841</v>
      </c>
      <c r="G8" s="2">
        <f t="shared" si="1"/>
        <v>-0.60367532025119996</v>
      </c>
    </row>
    <row r="9" spans="1:13" x14ac:dyDescent="0.25">
      <c r="A9">
        <v>418.86284760000001</v>
      </c>
      <c r="B9">
        <v>418.86273193359398</v>
      </c>
      <c r="C9">
        <v>-0.27614386647537997</v>
      </c>
      <c r="D9">
        <v>0.233863282879158</v>
      </c>
      <c r="E9">
        <f t="shared" si="0"/>
        <v>-0.51000714935453795</v>
      </c>
      <c r="G9" s="2">
        <f t="shared" si="1"/>
        <v>-0.54994761896720001</v>
      </c>
    </row>
    <row r="10" spans="1:13" x14ac:dyDescent="0.25">
      <c r="A10">
        <v>424.95171959999999</v>
      </c>
      <c r="B10">
        <v>424.95050048828102</v>
      </c>
      <c r="C10">
        <v>-2.8688240628545398</v>
      </c>
      <c r="D10">
        <v>-2.3661244924749201</v>
      </c>
      <c r="E10">
        <f t="shared" si="0"/>
        <v>-0.50269957037961976</v>
      </c>
      <c r="G10" s="2">
        <f t="shared" si="1"/>
        <v>-0.50867724455119989</v>
      </c>
    </row>
    <row r="11" spans="1:13" x14ac:dyDescent="0.25">
      <c r="A11">
        <v>432.8784976</v>
      </c>
      <c r="B11">
        <v>432.87808227539102</v>
      </c>
      <c r="C11">
        <v>-0.95944846343847601</v>
      </c>
      <c r="D11">
        <v>-0.53645339723586305</v>
      </c>
      <c r="E11">
        <f t="shared" si="0"/>
        <v>-0.42299506620261296</v>
      </c>
      <c r="G11" s="2">
        <f t="shared" si="1"/>
        <v>-0.45494954326719983</v>
      </c>
    </row>
    <row r="12" spans="1:13" x14ac:dyDescent="0.25">
      <c r="A12">
        <v>446.8941476</v>
      </c>
      <c r="B12">
        <v>446.89410400390602</v>
      </c>
      <c r="C12">
        <v>-9.7553512349018406E-2</v>
      </c>
      <c r="D12">
        <v>-2.9265354428643801E-2</v>
      </c>
      <c r="E12">
        <f t="shared" si="0"/>
        <v>-6.8288157920374598E-2</v>
      </c>
      <c r="G12" s="2">
        <f t="shared" si="1"/>
        <v>-0.35995146756720015</v>
      </c>
    </row>
    <row r="13" spans="1:13" x14ac:dyDescent="0.25">
      <c r="A13">
        <v>452.82387560000001</v>
      </c>
      <c r="B13">
        <v>452.82284545898398</v>
      </c>
      <c r="C13">
        <v>-2.2749264584781002</v>
      </c>
      <c r="D13">
        <v>-1.9379568355251999</v>
      </c>
      <c r="E13">
        <f t="shared" si="0"/>
        <v>-0.33696962295290023</v>
      </c>
      <c r="G13" s="2">
        <f t="shared" si="1"/>
        <v>-0.31975977118319987</v>
      </c>
    </row>
    <row r="14" spans="1:13" x14ac:dyDescent="0.25">
      <c r="A14">
        <v>452.98301959999998</v>
      </c>
      <c r="B14">
        <v>452.98379516601602</v>
      </c>
      <c r="C14">
        <v>1.7121304377645501</v>
      </c>
      <c r="D14">
        <v>-1.38690094533147</v>
      </c>
      <c r="G14" s="2">
        <f t="shared" si="1"/>
        <v>-0.31868109315119997</v>
      </c>
    </row>
    <row r="15" spans="1:13" x14ac:dyDescent="0.25">
      <c r="A15">
        <v>460.90979759999999</v>
      </c>
      <c r="B15">
        <v>460.90982055664102</v>
      </c>
      <c r="C15">
        <v>4.9807230729770099E-2</v>
      </c>
      <c r="D15">
        <v>-0.14882758860304399</v>
      </c>
      <c r="E15">
        <f t="shared" si="0"/>
        <v>0.19863481933281407</v>
      </c>
      <c r="G15" s="2">
        <f t="shared" si="1"/>
        <v>-0.26495339186719996</v>
      </c>
    </row>
    <row r="16" spans="1:13" x14ac:dyDescent="0.25">
      <c r="A16">
        <v>461.06894160000002</v>
      </c>
      <c r="B16">
        <v>461.06796264648398</v>
      </c>
      <c r="C16">
        <v>-2.1232258938203801</v>
      </c>
      <c r="D16">
        <v>-1.85847088326515</v>
      </c>
      <c r="E16">
        <f t="shared" si="0"/>
        <v>-0.2647550105552301</v>
      </c>
      <c r="G16" s="2">
        <f t="shared" si="1"/>
        <v>-0.26387471383519967</v>
      </c>
    </row>
    <row r="17" spans="1:7" x14ac:dyDescent="0.25">
      <c r="A17">
        <v>466.8395256</v>
      </c>
      <c r="B17">
        <v>466.83944702148398</v>
      </c>
      <c r="C17">
        <v>-0.16832018566929899</v>
      </c>
      <c r="D17">
        <v>2.7791602974417601E-2</v>
      </c>
      <c r="E17">
        <f t="shared" si="0"/>
        <v>-0.19611178864371659</v>
      </c>
      <c r="G17" s="2">
        <f t="shared" si="1"/>
        <v>-0.22476169548319971</v>
      </c>
    </row>
    <row r="18" spans="1:7" x14ac:dyDescent="0.25">
      <c r="A18">
        <v>466.99866960000003</v>
      </c>
      <c r="B18">
        <v>466.99826049804699</v>
      </c>
      <c r="C18">
        <v>-0.87602380859740403</v>
      </c>
      <c r="D18">
        <v>-0.67997885101022704</v>
      </c>
      <c r="E18">
        <f t="shared" si="0"/>
        <v>-0.19604495758717699</v>
      </c>
      <c r="G18" s="2">
        <f t="shared" si="1"/>
        <v>-0.22368301745119984</v>
      </c>
    </row>
    <row r="19" spans="1:7" x14ac:dyDescent="0.25">
      <c r="A19">
        <v>474.92544759999998</v>
      </c>
      <c r="B19">
        <v>474.92581176757801</v>
      </c>
      <c r="C19">
        <v>0.76678893493967104</v>
      </c>
      <c r="D19">
        <v>0.95956178979016304</v>
      </c>
      <c r="E19">
        <f t="shared" si="0"/>
        <v>-0.192772854850492</v>
      </c>
      <c r="G19" s="2">
        <f t="shared" si="1"/>
        <v>-0.16995531616719983</v>
      </c>
    </row>
    <row r="20" spans="1:7" x14ac:dyDescent="0.25">
      <c r="A20">
        <v>480.8551756</v>
      </c>
      <c r="B20">
        <v>480.85513305664102</v>
      </c>
      <c r="C20">
        <v>-8.8474371347670694E-2</v>
      </c>
      <c r="D20">
        <v>3.8456062901771899E-2</v>
      </c>
      <c r="E20">
        <f t="shared" si="0"/>
        <v>-0.12693043424944259</v>
      </c>
      <c r="G20" s="2">
        <f t="shared" si="1"/>
        <v>-0.12976361978319997</v>
      </c>
    </row>
    <row r="21" spans="1:7" x14ac:dyDescent="0.25">
      <c r="A21">
        <v>481.01431960000002</v>
      </c>
      <c r="B21">
        <v>481.01452636718801</v>
      </c>
      <c r="C21">
        <v>0.42985661559993799</v>
      </c>
      <c r="D21">
        <v>0.55674505480639502</v>
      </c>
      <c r="E21">
        <f t="shared" si="0"/>
        <v>-0.12688843920645704</v>
      </c>
      <c r="G21" s="2">
        <f t="shared" si="1"/>
        <v>-0.12868494175119968</v>
      </c>
    </row>
    <row r="22" spans="1:7" x14ac:dyDescent="0.25">
      <c r="A22">
        <v>488.94109759999998</v>
      </c>
      <c r="B22">
        <v>488.94107055664102</v>
      </c>
      <c r="C22">
        <v>-5.5310055721472899E-2</v>
      </c>
      <c r="D22">
        <v>7.1055977688913897E-3</v>
      </c>
      <c r="E22">
        <f t="shared" si="0"/>
        <v>-6.2415653490364292E-2</v>
      </c>
      <c r="G22" s="2">
        <f t="shared" si="1"/>
        <v>-7.4957240467200106E-2</v>
      </c>
    </row>
    <row r="23" spans="1:7" x14ac:dyDescent="0.25">
      <c r="A23">
        <v>494.87082559999999</v>
      </c>
      <c r="B23">
        <v>494.87115478515602</v>
      </c>
      <c r="C23">
        <v>0.66519410567732595</v>
      </c>
      <c r="D23">
        <v>0.72686187137759595</v>
      </c>
      <c r="E23">
        <f t="shared" si="0"/>
        <v>-6.1667765700269994E-2</v>
      </c>
      <c r="G23" s="2">
        <f t="shared" si="1"/>
        <v>-3.4765544083199831E-2</v>
      </c>
    </row>
    <row r="24" spans="1:7" x14ac:dyDescent="0.25">
      <c r="A24">
        <v>495.02996960000002</v>
      </c>
      <c r="B24">
        <v>495.02990722656199</v>
      </c>
      <c r="C24">
        <v>-0.125999315891443</v>
      </c>
      <c r="D24">
        <v>-6.4351375364409297E-2</v>
      </c>
      <c r="E24">
        <f t="shared" si="0"/>
        <v>-6.1647940527033707E-2</v>
      </c>
      <c r="G24" s="2">
        <f t="shared" si="1"/>
        <v>-3.3686866051199957E-2</v>
      </c>
    </row>
    <row r="25" spans="1:7" x14ac:dyDescent="0.25">
      <c r="A25">
        <v>500.8005536</v>
      </c>
      <c r="B25">
        <v>500.80020141601602</v>
      </c>
      <c r="C25">
        <v>-0.70324200291707195</v>
      </c>
      <c r="D25">
        <v>-0.70324200291707195</v>
      </c>
      <c r="E25">
        <f t="shared" ref="E3:E66" si="2">D25-C25</f>
        <v>0</v>
      </c>
      <c r="G25" s="2">
        <f t="shared" si="1"/>
        <v>5.4261523008000152E-3</v>
      </c>
    </row>
    <row r="26" spans="1:7" x14ac:dyDescent="0.25">
      <c r="A26">
        <v>502.95674760000003</v>
      </c>
      <c r="B26">
        <v>502.95663452148398</v>
      </c>
      <c r="C26">
        <v>-0.22482751487663299</v>
      </c>
      <c r="D26">
        <v>-0.22482751487663299</v>
      </c>
      <c r="E26">
        <f t="shared" si="2"/>
        <v>0</v>
      </c>
      <c r="G26" s="2"/>
    </row>
    <row r="27" spans="1:7" x14ac:dyDescent="0.25">
      <c r="A27">
        <v>508.88647559999998</v>
      </c>
      <c r="B27">
        <v>508.88595581054699</v>
      </c>
      <c r="C27">
        <v>-1.02142516657586</v>
      </c>
      <c r="D27">
        <v>-1.02142516657586</v>
      </c>
      <c r="E27">
        <f t="shared" si="2"/>
        <v>0</v>
      </c>
      <c r="G27" s="2"/>
    </row>
    <row r="28" spans="1:7" x14ac:dyDescent="0.25">
      <c r="A28">
        <v>509.04561960000001</v>
      </c>
      <c r="B28">
        <v>509.04605102539102</v>
      </c>
      <c r="C28">
        <v>0.84751812805092197</v>
      </c>
      <c r="D28">
        <v>0.84751812805092197</v>
      </c>
      <c r="E28">
        <f t="shared" si="2"/>
        <v>0</v>
      </c>
      <c r="G28" s="2"/>
    </row>
    <row r="29" spans="1:7" x14ac:dyDescent="0.25">
      <c r="A29">
        <v>514.81620359999999</v>
      </c>
      <c r="B29">
        <v>514.81622314453102</v>
      </c>
      <c r="C29">
        <v>3.7964094989556101E-2</v>
      </c>
      <c r="D29">
        <v>3.7964094989556101E-2</v>
      </c>
      <c r="E29">
        <f t="shared" si="2"/>
        <v>0</v>
      </c>
      <c r="G29" s="2"/>
    </row>
    <row r="30" spans="1:7" x14ac:dyDescent="0.25">
      <c r="A30">
        <v>516.97239760000002</v>
      </c>
      <c r="B30">
        <v>516.97186279296898</v>
      </c>
      <c r="C30">
        <v>-1.03449823192662</v>
      </c>
      <c r="D30">
        <v>-1.03449823192662</v>
      </c>
      <c r="E30">
        <f t="shared" si="2"/>
        <v>0</v>
      </c>
      <c r="G30" s="2"/>
    </row>
    <row r="31" spans="1:7" x14ac:dyDescent="0.25">
      <c r="A31">
        <v>522.90212559999998</v>
      </c>
      <c r="B31">
        <v>522.90197753906205</v>
      </c>
      <c r="C31">
        <v>-0.28315229605686898</v>
      </c>
      <c r="D31">
        <v>-0.28315229605686898</v>
      </c>
      <c r="E31">
        <f t="shared" si="2"/>
        <v>0</v>
      </c>
      <c r="G31" s="2"/>
    </row>
    <row r="32" spans="1:7" x14ac:dyDescent="0.25">
      <c r="A32">
        <v>528.83185360000004</v>
      </c>
      <c r="B32">
        <v>528.83166503906205</v>
      </c>
      <c r="C32">
        <v>-0.35656123257575101</v>
      </c>
      <c r="D32">
        <v>-0.35656123257575101</v>
      </c>
      <c r="E32">
        <f t="shared" si="2"/>
        <v>0</v>
      </c>
      <c r="G32" s="2"/>
    </row>
    <row r="33" spans="1:7" x14ac:dyDescent="0.25">
      <c r="A33">
        <v>530.98804759999996</v>
      </c>
      <c r="B33">
        <v>530.98797607421898</v>
      </c>
      <c r="C33">
        <v>-0.134703185000557</v>
      </c>
      <c r="D33">
        <v>-0.134703185000557</v>
      </c>
      <c r="E33">
        <f t="shared" si="2"/>
        <v>0</v>
      </c>
      <c r="G33" s="2"/>
    </row>
    <row r="34" spans="1:7" x14ac:dyDescent="0.25">
      <c r="A34">
        <v>536.91777560000003</v>
      </c>
      <c r="B34">
        <v>536.91741943359398</v>
      </c>
      <c r="C34">
        <v>-0.66335372465404596</v>
      </c>
      <c r="D34">
        <v>-0.66335372465404596</v>
      </c>
      <c r="E34">
        <f t="shared" si="2"/>
        <v>0</v>
      </c>
      <c r="G34" s="2"/>
    </row>
    <row r="35" spans="1:7" x14ac:dyDescent="0.25">
      <c r="A35">
        <v>542.84750359999998</v>
      </c>
      <c r="B35">
        <v>542.84729003906205</v>
      </c>
      <c r="C35">
        <v>-0.39340871251234399</v>
      </c>
      <c r="D35">
        <v>-0.39340871251234399</v>
      </c>
      <c r="E35">
        <f t="shared" si="2"/>
        <v>0</v>
      </c>
      <c r="G35" s="2"/>
    </row>
    <row r="36" spans="1:7" x14ac:dyDescent="0.25">
      <c r="A36">
        <v>545.00369760000001</v>
      </c>
      <c r="B36">
        <v>545.00402832031205</v>
      </c>
      <c r="C36">
        <v>0.60682214441270299</v>
      </c>
      <c r="D36">
        <v>0.60682214441270299</v>
      </c>
      <c r="E36">
        <f t="shared" si="2"/>
        <v>0</v>
      </c>
      <c r="G36" s="2"/>
    </row>
    <row r="37" spans="1:7" x14ac:dyDescent="0.25">
      <c r="A37">
        <v>550.93342559999996</v>
      </c>
      <c r="B37">
        <v>550.93365478515602</v>
      </c>
      <c r="C37">
        <v>0.41599428467477201</v>
      </c>
      <c r="D37">
        <v>0.41599428467477201</v>
      </c>
      <c r="E37">
        <f t="shared" si="2"/>
        <v>0</v>
      </c>
      <c r="G37" s="2"/>
    </row>
    <row r="38" spans="1:7" x14ac:dyDescent="0.25">
      <c r="A38">
        <v>556.86315360000003</v>
      </c>
      <c r="B38">
        <v>556.86334228515602</v>
      </c>
      <c r="C38">
        <v>0.33883577140596799</v>
      </c>
      <c r="D38">
        <v>0.33883577140596799</v>
      </c>
      <c r="E38">
        <f t="shared" si="2"/>
        <v>0</v>
      </c>
      <c r="G38" s="2"/>
    </row>
    <row r="39" spans="1:7" x14ac:dyDescent="0.25">
      <c r="A39">
        <v>559.01934759999995</v>
      </c>
      <c r="B39">
        <v>559.017822265625</v>
      </c>
      <c r="C39">
        <v>-2.7285895944299798</v>
      </c>
      <c r="D39">
        <v>-2.7285895944299798</v>
      </c>
      <c r="E39">
        <f t="shared" si="2"/>
        <v>0</v>
      </c>
      <c r="G39" s="2"/>
    </row>
    <row r="40" spans="1:7" x14ac:dyDescent="0.25">
      <c r="A40">
        <v>562.79288159999999</v>
      </c>
      <c r="B40">
        <v>562.79284667968795</v>
      </c>
      <c r="C40">
        <v>-6.20482483497257E-2</v>
      </c>
      <c r="D40">
        <v>-6.20482483497257E-2</v>
      </c>
      <c r="E40">
        <f t="shared" si="2"/>
        <v>0</v>
      </c>
      <c r="G40" s="2"/>
    </row>
    <row r="41" spans="1:7" x14ac:dyDescent="0.25">
      <c r="A41">
        <v>564.94907560000001</v>
      </c>
      <c r="B41">
        <v>564.94903564453102</v>
      </c>
      <c r="C41">
        <v>-7.0724018305968098E-2</v>
      </c>
      <c r="D41">
        <v>-7.0724018305968098E-2</v>
      </c>
      <c r="E41">
        <f t="shared" si="2"/>
        <v>0</v>
      </c>
      <c r="G41" s="2"/>
    </row>
    <row r="42" spans="1:7" x14ac:dyDescent="0.25">
      <c r="A42">
        <v>570.87880359999997</v>
      </c>
      <c r="B42">
        <v>570.87847900390602</v>
      </c>
      <c r="C42">
        <v>-0.56859020105903402</v>
      </c>
      <c r="D42">
        <v>-0.56859020105903402</v>
      </c>
      <c r="E42">
        <f t="shared" si="2"/>
        <v>0</v>
      </c>
      <c r="G42" s="2"/>
    </row>
    <row r="43" spans="1:7" x14ac:dyDescent="0.25">
      <c r="A43">
        <v>576.80853160000004</v>
      </c>
      <c r="B43">
        <v>576.80865478515602</v>
      </c>
      <c r="C43">
        <v>0.213563339416559</v>
      </c>
      <c r="D43">
        <v>0.213563339416559</v>
      </c>
      <c r="E43">
        <f t="shared" si="2"/>
        <v>0</v>
      </c>
      <c r="G43" s="2"/>
    </row>
    <row r="44" spans="1:7" x14ac:dyDescent="0.25">
      <c r="A44">
        <v>578.96472559999995</v>
      </c>
      <c r="B44">
        <v>578.964599609375</v>
      </c>
      <c r="C44">
        <v>-0.21761364618714399</v>
      </c>
      <c r="D44">
        <v>-0.21761364618714399</v>
      </c>
      <c r="E44">
        <f t="shared" si="2"/>
        <v>0</v>
      </c>
      <c r="G44" s="2"/>
    </row>
    <row r="45" spans="1:7" x14ac:dyDescent="0.25">
      <c r="A45">
        <v>584.89445360000002</v>
      </c>
      <c r="B45">
        <v>584.89453125</v>
      </c>
      <c r="C45">
        <v>0.13275899523791801</v>
      </c>
      <c r="D45">
        <v>0.13275899523791801</v>
      </c>
      <c r="E45">
        <f t="shared" si="2"/>
        <v>0</v>
      </c>
      <c r="G45" s="2"/>
    </row>
    <row r="46" spans="1:7" x14ac:dyDescent="0.25">
      <c r="A46">
        <v>590.82418159999997</v>
      </c>
      <c r="B46">
        <v>590.82421875</v>
      </c>
      <c r="C46">
        <v>6.2878265958869903E-2</v>
      </c>
      <c r="D46">
        <v>6.2878265958869903E-2</v>
      </c>
      <c r="E46">
        <f t="shared" si="2"/>
        <v>0</v>
      </c>
      <c r="G46" s="2"/>
    </row>
    <row r="47" spans="1:7" x14ac:dyDescent="0.25">
      <c r="A47">
        <v>592.9803756</v>
      </c>
      <c r="B47">
        <v>592.98046875</v>
      </c>
      <c r="C47">
        <v>0.157087829261844</v>
      </c>
      <c r="D47">
        <v>0.157087829261844</v>
      </c>
      <c r="E47">
        <f t="shared" si="2"/>
        <v>0</v>
      </c>
      <c r="G47" s="2"/>
    </row>
    <row r="48" spans="1:7" x14ac:dyDescent="0.25">
      <c r="A48">
        <v>598.91010359999996</v>
      </c>
      <c r="B48">
        <v>598.910400390625</v>
      </c>
      <c r="C48">
        <v>0.49555120753398901</v>
      </c>
      <c r="D48">
        <v>0.49555120753398901</v>
      </c>
      <c r="E48">
        <f t="shared" si="2"/>
        <v>0</v>
      </c>
      <c r="G48" s="2"/>
    </row>
    <row r="49" spans="1:7" x14ac:dyDescent="0.25">
      <c r="A49">
        <v>604.83983160000002</v>
      </c>
      <c r="B49">
        <v>604.83972167968795</v>
      </c>
      <c r="C49">
        <v>-0.18173457960633299</v>
      </c>
      <c r="D49">
        <v>-0.18173457960633299</v>
      </c>
      <c r="E49">
        <f t="shared" si="2"/>
        <v>0</v>
      </c>
      <c r="G49" s="2"/>
    </row>
    <row r="50" spans="1:7" x14ac:dyDescent="0.25">
      <c r="A50">
        <v>612.76660960000004</v>
      </c>
      <c r="B50">
        <v>612.76580810546898</v>
      </c>
      <c r="C50">
        <v>-1.30799315551996</v>
      </c>
      <c r="D50">
        <v>-1.30799315551996</v>
      </c>
      <c r="E50">
        <f t="shared" si="2"/>
        <v>0</v>
      </c>
      <c r="G50" s="2"/>
    </row>
    <row r="51" spans="1:7" x14ac:dyDescent="0.25">
      <c r="A51">
        <v>612.92575360000001</v>
      </c>
      <c r="B51">
        <v>612.92608642578102</v>
      </c>
      <c r="C51">
        <v>0.54301157895206198</v>
      </c>
      <c r="D51">
        <v>0.54301157895206198</v>
      </c>
      <c r="E51">
        <f t="shared" si="2"/>
        <v>0</v>
      </c>
      <c r="G51" s="2"/>
    </row>
    <row r="52" spans="1:7" x14ac:dyDescent="0.25">
      <c r="A52">
        <v>618.85548159999996</v>
      </c>
      <c r="B52">
        <v>618.85546875</v>
      </c>
      <c r="C52">
        <v>-2.0764136933311E-2</v>
      </c>
      <c r="D52">
        <v>-2.0764136933311E-2</v>
      </c>
      <c r="E52">
        <f t="shared" si="2"/>
        <v>0</v>
      </c>
      <c r="G52" s="2"/>
    </row>
    <row r="53" spans="1:7" x14ac:dyDescent="0.25">
      <c r="A53">
        <v>626.78225959999997</v>
      </c>
      <c r="B53">
        <v>626.7822265625</v>
      </c>
      <c r="C53">
        <v>-5.2709692191889299E-2</v>
      </c>
      <c r="D53">
        <v>-5.2709692191889299E-2</v>
      </c>
      <c r="E53">
        <f t="shared" si="2"/>
        <v>0</v>
      </c>
      <c r="G53" s="2"/>
    </row>
    <row r="54" spans="1:7" x14ac:dyDescent="0.25">
      <c r="A54">
        <v>626.94140359999994</v>
      </c>
      <c r="B54">
        <v>626.94158935546898</v>
      </c>
      <c r="C54">
        <v>0.296288405486061</v>
      </c>
      <c r="D54">
        <v>0.296288405486061</v>
      </c>
      <c r="E54">
        <f t="shared" si="2"/>
        <v>0</v>
      </c>
      <c r="G54" s="2"/>
    </row>
    <row r="55" spans="1:7" x14ac:dyDescent="0.25">
      <c r="A55">
        <v>632.87113160000001</v>
      </c>
      <c r="B55">
        <v>632.87127685546898</v>
      </c>
      <c r="C55">
        <v>0.229518240736199</v>
      </c>
      <c r="D55">
        <v>0.229518240736199</v>
      </c>
      <c r="E55">
        <f t="shared" si="2"/>
        <v>0</v>
      </c>
      <c r="G55" s="2"/>
    </row>
    <row r="56" spans="1:7" x14ac:dyDescent="0.25">
      <c r="A56">
        <v>640.79790960000003</v>
      </c>
      <c r="B56">
        <v>640.79779052734398</v>
      </c>
      <c r="C56">
        <v>-0.18581935816511699</v>
      </c>
      <c r="D56">
        <v>-0.18581935816511699</v>
      </c>
      <c r="E56">
        <f t="shared" si="2"/>
        <v>0</v>
      </c>
      <c r="G56" s="2"/>
    </row>
    <row r="57" spans="1:7" x14ac:dyDescent="0.25">
      <c r="A57">
        <v>646.72763759999998</v>
      </c>
      <c r="B57">
        <v>646.72863769531205</v>
      </c>
      <c r="C57">
        <v>1.5463933414556601</v>
      </c>
      <c r="D57">
        <v>1.5463933414556601</v>
      </c>
      <c r="E57">
        <f t="shared" si="2"/>
        <v>0</v>
      </c>
      <c r="G57" s="2"/>
    </row>
    <row r="58" spans="1:7" x14ac:dyDescent="0.25">
      <c r="A58">
        <v>646.88678159999995</v>
      </c>
      <c r="B58">
        <v>646.88763427734398</v>
      </c>
      <c r="C58">
        <v>1.31812454366694</v>
      </c>
      <c r="D58">
        <v>1.31812454366694</v>
      </c>
      <c r="E58">
        <f t="shared" si="2"/>
        <v>0</v>
      </c>
      <c r="G58" s="2"/>
    </row>
    <row r="59" spans="1:7" x14ac:dyDescent="0.25">
      <c r="A59">
        <v>654.81355959999996</v>
      </c>
      <c r="B59">
        <v>654.81353759765602</v>
      </c>
      <c r="C59">
        <v>-3.3600928676159603E-2</v>
      </c>
      <c r="D59">
        <v>-3.3600928676159603E-2</v>
      </c>
      <c r="E59">
        <f t="shared" si="2"/>
        <v>0</v>
      </c>
      <c r="G59" s="2"/>
    </row>
    <row r="60" spans="1:7" x14ac:dyDescent="0.25">
      <c r="A60">
        <v>660.74328760000003</v>
      </c>
      <c r="B60">
        <v>660.74359130859398</v>
      </c>
      <c r="C60">
        <v>0.45964688468129999</v>
      </c>
      <c r="D60">
        <v>0.45964688468129999</v>
      </c>
      <c r="E60">
        <f t="shared" si="2"/>
        <v>0</v>
      </c>
      <c r="G60" s="2"/>
    </row>
    <row r="61" spans="1:7" x14ac:dyDescent="0.25">
      <c r="A61">
        <v>660.9024316</v>
      </c>
      <c r="B61">
        <v>660.90130615234398</v>
      </c>
      <c r="C61">
        <v>-1.7028953177328401</v>
      </c>
      <c r="D61">
        <v>-1.7028953177328401</v>
      </c>
      <c r="E61">
        <f t="shared" si="2"/>
        <v>0</v>
      </c>
      <c r="G61" s="2"/>
    </row>
    <row r="62" spans="1:7" x14ac:dyDescent="0.25">
      <c r="A62">
        <v>668.82920960000001</v>
      </c>
      <c r="B62">
        <v>668.82940673828102</v>
      </c>
      <c r="C62">
        <v>0.29475130333352301</v>
      </c>
      <c r="D62">
        <v>0.29475130333352301</v>
      </c>
      <c r="E62">
        <f t="shared" si="2"/>
        <v>0</v>
      </c>
      <c r="G62" s="2"/>
    </row>
    <row r="63" spans="1:7" x14ac:dyDescent="0.25">
      <c r="A63">
        <v>674.75893759999997</v>
      </c>
      <c r="B63">
        <v>674.75891113281205</v>
      </c>
      <c r="C63">
        <v>-3.9224656381136098E-2</v>
      </c>
      <c r="D63">
        <v>-3.9224656381136098E-2</v>
      </c>
      <c r="E63">
        <f t="shared" si="2"/>
        <v>0</v>
      </c>
      <c r="G63" s="2"/>
    </row>
    <row r="64" spans="1:7" x14ac:dyDescent="0.25">
      <c r="A64">
        <v>682.84485959999995</v>
      </c>
      <c r="B64">
        <v>682.84478759765602</v>
      </c>
      <c r="C64">
        <v>-0.105444659482285</v>
      </c>
      <c r="D64">
        <v>-0.105444659482285</v>
      </c>
      <c r="E64">
        <f t="shared" si="2"/>
        <v>0</v>
      </c>
      <c r="G64" s="2"/>
    </row>
    <row r="65" spans="1:7" x14ac:dyDescent="0.25">
      <c r="A65">
        <v>688.77458760000002</v>
      </c>
      <c r="B65">
        <v>688.77459716796898</v>
      </c>
      <c r="C65">
        <v>1.38912917291428E-2</v>
      </c>
      <c r="D65">
        <v>1.38912917291428E-2</v>
      </c>
      <c r="E65">
        <f t="shared" si="2"/>
        <v>0</v>
      </c>
      <c r="G65" s="2"/>
    </row>
    <row r="66" spans="1:7" x14ac:dyDescent="0.25">
      <c r="A66">
        <v>696.8605096</v>
      </c>
      <c r="B66">
        <v>696.86047363281205</v>
      </c>
      <c r="C66">
        <v>-5.1613180837243797E-2</v>
      </c>
      <c r="D66">
        <v>-5.1613180837243797E-2</v>
      </c>
      <c r="E66">
        <f t="shared" si="2"/>
        <v>0</v>
      </c>
      <c r="G66" s="2"/>
    </row>
    <row r="67" spans="1:7" x14ac:dyDescent="0.25">
      <c r="A67">
        <v>702.79023759999995</v>
      </c>
      <c r="B67">
        <v>702.79016113281205</v>
      </c>
      <c r="C67">
        <v>-0.108805136104397</v>
      </c>
      <c r="D67">
        <v>-0.108805136104397</v>
      </c>
      <c r="E67">
        <f t="shared" ref="E67:E75" si="3">D67-C67</f>
        <v>0</v>
      </c>
      <c r="G67" s="2"/>
    </row>
    <row r="68" spans="1:7" x14ac:dyDescent="0.25">
      <c r="A68">
        <v>716.80588760000001</v>
      </c>
      <c r="B68">
        <v>716.80584716796898</v>
      </c>
      <c r="C68">
        <v>-5.6405830302051999E-2</v>
      </c>
      <c r="D68">
        <v>-5.6405830302051999E-2</v>
      </c>
      <c r="E68">
        <f t="shared" si="3"/>
        <v>0</v>
      </c>
      <c r="G68" s="2"/>
    </row>
    <row r="69" spans="1:7" x14ac:dyDescent="0.25">
      <c r="A69">
        <v>722.73561559999996</v>
      </c>
      <c r="B69">
        <v>722.73614501953102</v>
      </c>
      <c r="C69">
        <v>0.73252171314460401</v>
      </c>
      <c r="D69">
        <v>0.73252171314460401</v>
      </c>
      <c r="E69">
        <f t="shared" si="3"/>
        <v>0</v>
      </c>
      <c r="G69" s="2"/>
    </row>
    <row r="70" spans="1:7" x14ac:dyDescent="0.25">
      <c r="A70">
        <v>730.82153760000006</v>
      </c>
      <c r="B70">
        <v>730.82135009765602</v>
      </c>
      <c r="C70">
        <v>-0.25656379041838101</v>
      </c>
      <c r="D70">
        <v>-0.25656379041838101</v>
      </c>
      <c r="E70">
        <f t="shared" si="3"/>
        <v>0</v>
      </c>
      <c r="G70" s="2"/>
    </row>
    <row r="71" spans="1:7" x14ac:dyDescent="0.25">
      <c r="A71">
        <v>736.75126560000001</v>
      </c>
      <c r="B71">
        <v>736.75109863281205</v>
      </c>
      <c r="C71">
        <v>-0.226626264937136</v>
      </c>
      <c r="D71">
        <v>-0.226626264937136</v>
      </c>
      <c r="E71">
        <f t="shared" si="3"/>
        <v>0</v>
      </c>
      <c r="G71" s="2"/>
    </row>
    <row r="72" spans="1:7" x14ac:dyDescent="0.25">
      <c r="A72">
        <v>750.76691559999995</v>
      </c>
      <c r="B72">
        <v>750.76672363281205</v>
      </c>
      <c r="C72">
        <v>-0.25569478816751001</v>
      </c>
      <c r="D72">
        <v>-0.25569478816751001</v>
      </c>
      <c r="E72">
        <f t="shared" si="3"/>
        <v>0</v>
      </c>
      <c r="G72" s="2"/>
    </row>
    <row r="73" spans="1:7" x14ac:dyDescent="0.25">
      <c r="A73">
        <v>764.7825656</v>
      </c>
      <c r="B73">
        <v>764.78234863281205</v>
      </c>
      <c r="C73">
        <v>-0.28369787343134101</v>
      </c>
      <c r="D73">
        <v>-0.28369787343134101</v>
      </c>
      <c r="E73">
        <f t="shared" si="3"/>
        <v>0</v>
      </c>
      <c r="G73" s="2"/>
    </row>
    <row r="74" spans="1:7" x14ac:dyDescent="0.25">
      <c r="A74">
        <v>784.7279436</v>
      </c>
      <c r="B74">
        <v>784.72821044921898</v>
      </c>
      <c r="C74">
        <v>0.34005316227502402</v>
      </c>
      <c r="D74">
        <v>0.34005316227502402</v>
      </c>
      <c r="E74">
        <f t="shared" si="3"/>
        <v>0</v>
      </c>
      <c r="G74" s="2"/>
    </row>
    <row r="75" spans="1:7" x14ac:dyDescent="0.25">
      <c r="A75">
        <v>798.74359360000005</v>
      </c>
      <c r="B75">
        <v>798.74285888671898</v>
      </c>
      <c r="C75">
        <v>-0.91983621175902197</v>
      </c>
      <c r="D75">
        <v>-0.91983621175902197</v>
      </c>
      <c r="E75">
        <f t="shared" si="3"/>
        <v>0</v>
      </c>
      <c r="G7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2019-07-24T22:54:46Z</dcterms:created>
  <dcterms:modified xsi:type="dcterms:W3CDTF">2019-07-25T14:46:37Z</dcterms:modified>
</cp:coreProperties>
</file>