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ondit\Documents\BQCApp\"/>
    </mc:Choice>
  </mc:AlternateContent>
  <bookViews>
    <workbookView xWindow="0" yWindow="0" windowWidth="28635" windowHeight="10980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6" i="1" l="1"/>
  <c r="AT6" i="1"/>
  <c r="AR6" i="1"/>
  <c r="AO6" i="1"/>
  <c r="AN6" i="1"/>
  <c r="AM6" i="1"/>
  <c r="AI6" i="1"/>
  <c r="AH6" i="1"/>
  <c r="AG6" i="1"/>
  <c r="AF6" i="1"/>
  <c r="AE6" i="1"/>
  <c r="AB6" i="1"/>
  <c r="AA6" i="1"/>
  <c r="Y6" i="1"/>
  <c r="U6" i="1"/>
  <c r="T6" i="1"/>
  <c r="S6" i="1"/>
  <c r="J6" i="1"/>
  <c r="I6" i="1"/>
  <c r="AV5" i="1"/>
  <c r="AT5" i="1"/>
  <c r="AR5" i="1"/>
  <c r="AO5" i="1"/>
  <c r="AN5" i="1"/>
  <c r="AM5" i="1"/>
  <c r="AI5" i="1"/>
  <c r="AH5" i="1"/>
  <c r="AG5" i="1"/>
  <c r="AF5" i="1"/>
  <c r="AE5" i="1"/>
  <c r="AB5" i="1"/>
  <c r="AA5" i="1"/>
  <c r="Y5" i="1"/>
  <c r="U5" i="1"/>
  <c r="T5" i="1"/>
  <c r="S5" i="1"/>
  <c r="J5" i="1"/>
  <c r="I5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Q4" i="1"/>
  <c r="P4" i="1"/>
  <c r="O4" i="1"/>
  <c r="N4" i="1"/>
  <c r="M4" i="1"/>
  <c r="L4" i="1"/>
  <c r="K4" i="1"/>
  <c r="J4" i="1"/>
  <c r="I4" i="1"/>
  <c r="H4" i="1"/>
  <c r="G4" i="1"/>
  <c r="F4" i="1"/>
</calcChain>
</file>

<file path=xl/sharedStrings.xml><?xml version="1.0" encoding="utf-8"?>
<sst xmlns="http://schemas.openxmlformats.org/spreadsheetml/2006/main" count="51" uniqueCount="51">
  <si>
    <t>BatchCode</t>
  </si>
  <si>
    <t>SequenceNumber</t>
  </si>
  <si>
    <t>RunDate</t>
  </si>
  <si>
    <t>Low</t>
  </si>
  <si>
    <t>High</t>
  </si>
  <si>
    <t>Ag</t>
  </si>
  <si>
    <t>Al</t>
  </si>
  <si>
    <t>As</t>
  </si>
  <si>
    <t>Au</t>
  </si>
  <si>
    <t>B</t>
  </si>
  <si>
    <t>Ba</t>
  </si>
  <si>
    <t>Be</t>
  </si>
  <si>
    <t>Ca</t>
  </si>
  <si>
    <t>Cd</t>
  </si>
  <si>
    <t>Co</t>
  </si>
  <si>
    <t>Cr</t>
  </si>
  <si>
    <t>Cu</t>
  </si>
  <si>
    <t>Fe</t>
  </si>
  <si>
    <t>Ga</t>
  </si>
  <si>
    <t>Ge</t>
  </si>
  <si>
    <t>Ir</t>
  </si>
  <si>
    <t>K</t>
  </si>
  <si>
    <t>Mg</t>
  </si>
  <si>
    <t>Mn</t>
  </si>
  <si>
    <t>Mo</t>
  </si>
  <si>
    <t>Na</t>
  </si>
  <si>
    <t>Nb</t>
  </si>
  <si>
    <t>Nd</t>
  </si>
  <si>
    <t>Ni</t>
  </si>
  <si>
    <t>Pb</t>
  </si>
  <si>
    <t>Pd</t>
  </si>
  <si>
    <t>Pt</t>
  </si>
  <si>
    <t>Re</t>
  </si>
  <si>
    <t>Rh</t>
  </si>
  <si>
    <t>Ru</t>
  </si>
  <si>
    <t>Sb</t>
  </si>
  <si>
    <t>Se</t>
  </si>
  <si>
    <t>Si</t>
  </si>
  <si>
    <t>Sn</t>
  </si>
  <si>
    <t>Sr</t>
  </si>
  <si>
    <t>Ta</t>
  </si>
  <si>
    <t>Ti</t>
  </si>
  <si>
    <t>Tl</t>
  </si>
  <si>
    <t>U</t>
  </si>
  <si>
    <t>V</t>
  </si>
  <si>
    <t>W</t>
  </si>
  <si>
    <t>Zn</t>
  </si>
  <si>
    <t>Zr</t>
  </si>
  <si>
    <t>BQCMEMS1504018605</t>
  </si>
  <si>
    <t>BQCMEMS1504021605</t>
  </si>
  <si>
    <t>BQCMEMS1504022605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</si>
</sst>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Ag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Sheet1!$F$4:$F$6</c:f>
              <c:numCache>
                <c:formatCode>General</c:formatCode>
                <c:ptCount val="3"/>
                <c:pt idx="0">
                  <c:v>#N/A</c:v>
                </c:pt>
                <c:pt idx="1">
                  <c:v>48.643999999999998</c:v>
                </c:pt>
                <c:pt idx="2">
                  <c:v>53.752000000000002</c:v>
                </c:pt>
              </c:numCache>
            </c:numRef>
          </c:val>
          <c:smooth val="0"/>
        </c:ser>
        <c:ser>
          <c:idx val="1"/>
          <c:order val="1"/>
          <c:tx>
            <c:v>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Sheet1!$G$4:$G$6</c:f>
              <c:numCache>
                <c:formatCode>General</c:formatCode>
                <c:ptCount val="3"/>
                <c:pt idx="0">
                  <c:v>#N/A</c:v>
                </c:pt>
                <c:pt idx="1">
                  <c:v>54.76</c:v>
                </c:pt>
                <c:pt idx="2">
                  <c:v>43.533000000000001</c:v>
                </c:pt>
              </c:numCache>
            </c:numRef>
          </c:val>
          <c:smooth val="0"/>
        </c:ser>
        <c:ser>
          <c:idx val="2"/>
          <c:order val="2"/>
          <c:tx>
            <c:v>As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Sheet1!$H$4:$H$6</c:f>
              <c:numCache>
                <c:formatCode>General</c:formatCode>
                <c:ptCount val="3"/>
                <c:pt idx="0">
                  <c:v>#N/A</c:v>
                </c:pt>
                <c:pt idx="1">
                  <c:v>50.365000000000002</c:v>
                </c:pt>
                <c:pt idx="2">
                  <c:v>49.978000000000002</c:v>
                </c:pt>
              </c:numCache>
            </c:numRef>
          </c:val>
          <c:smooth val="0"/>
        </c:ser>
        <c:ser>
          <c:idx val="3"/>
          <c:order val="3"/>
          <c:tx>
            <c:v>Au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Sheet1!$I$4:$I$6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v>B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Sheet1!$J$4:$J$6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v>Ba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Sheet1!$K$4:$K$6</c:f>
              <c:numCache>
                <c:formatCode>General</c:formatCode>
                <c:ptCount val="3"/>
                <c:pt idx="0">
                  <c:v>#N/A</c:v>
                </c:pt>
                <c:pt idx="1">
                  <c:v>49.709000000000003</c:v>
                </c:pt>
                <c:pt idx="2">
                  <c:v>50.917999999999999</c:v>
                </c:pt>
              </c:numCache>
            </c:numRef>
          </c:val>
          <c:smooth val="0"/>
        </c:ser>
        <c:ser>
          <c:idx val="6"/>
          <c:order val="6"/>
          <c:tx>
            <c:v>Be</c:v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Sheet1!$L$4:$L$6</c:f>
              <c:numCache>
                <c:formatCode>General</c:formatCode>
                <c:ptCount val="3"/>
                <c:pt idx="0">
                  <c:v>#N/A</c:v>
                </c:pt>
                <c:pt idx="1">
                  <c:v>52.128999999999998</c:v>
                </c:pt>
                <c:pt idx="2">
                  <c:v>52.924999999999997</c:v>
                </c:pt>
              </c:numCache>
            </c:numRef>
          </c:val>
          <c:smooth val="0"/>
        </c:ser>
        <c:ser>
          <c:idx val="7"/>
          <c:order val="7"/>
          <c:tx>
            <c:v>Ca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Sheet1!$M$4:$M$6</c:f>
              <c:numCache>
                <c:formatCode>General</c:formatCode>
                <c:ptCount val="3"/>
                <c:pt idx="0">
                  <c:v>#N/A</c:v>
                </c:pt>
                <c:pt idx="1">
                  <c:v>41.600999999999999</c:v>
                </c:pt>
                <c:pt idx="2">
                  <c:v>57.121000000000002</c:v>
                </c:pt>
              </c:numCache>
            </c:numRef>
          </c:val>
          <c:smooth val="0"/>
        </c:ser>
        <c:ser>
          <c:idx val="8"/>
          <c:order val="8"/>
          <c:tx>
            <c:v>Cd</c:v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Sheet1!$N$4:$N$6</c:f>
              <c:numCache>
                <c:formatCode>General</c:formatCode>
                <c:ptCount val="3"/>
                <c:pt idx="0">
                  <c:v>#N/A</c:v>
                </c:pt>
                <c:pt idx="1">
                  <c:v>49.832999999999998</c:v>
                </c:pt>
                <c:pt idx="2">
                  <c:v>51.463999999999999</c:v>
                </c:pt>
              </c:numCache>
            </c:numRef>
          </c:val>
          <c:smooth val="0"/>
        </c:ser>
        <c:ser>
          <c:idx val="9"/>
          <c:order val="9"/>
          <c:tx>
            <c:v>Co</c:v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Sheet1!$O$4:$O$6</c:f>
              <c:numCache>
                <c:formatCode>General</c:formatCode>
                <c:ptCount val="3"/>
                <c:pt idx="0">
                  <c:v>#N/A</c:v>
                </c:pt>
                <c:pt idx="1">
                  <c:v>52.664999999999999</c:v>
                </c:pt>
                <c:pt idx="2">
                  <c:v>53.646999999999998</c:v>
                </c:pt>
              </c:numCache>
            </c:numRef>
          </c:val>
          <c:smooth val="0"/>
        </c:ser>
        <c:ser>
          <c:idx val="10"/>
          <c:order val="10"/>
          <c:tx>
            <c:v>Cr</c:v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Sheet1!$P$4:$P$6</c:f>
              <c:numCache>
                <c:formatCode>General</c:formatCode>
                <c:ptCount val="3"/>
                <c:pt idx="0">
                  <c:v>#N/A</c:v>
                </c:pt>
                <c:pt idx="1">
                  <c:v>50.914999999999999</c:v>
                </c:pt>
                <c:pt idx="2">
                  <c:v>52.332000000000001</c:v>
                </c:pt>
              </c:numCache>
            </c:numRef>
          </c:val>
          <c:smooth val="0"/>
        </c:ser>
        <c:ser>
          <c:idx val="11"/>
          <c:order val="11"/>
          <c:tx>
            <c:v>Cu</c:v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Sheet1!$Q$4:$Q$6</c:f>
              <c:numCache>
                <c:formatCode>General</c:formatCode>
                <c:ptCount val="3"/>
                <c:pt idx="0">
                  <c:v>#N/A</c:v>
                </c:pt>
                <c:pt idx="1">
                  <c:v>49.927</c:v>
                </c:pt>
                <c:pt idx="2">
                  <c:v>50.716999999999999</c:v>
                </c:pt>
              </c:numCache>
            </c:numRef>
          </c:val>
          <c:smooth val="0"/>
        </c:ser>
        <c:ser>
          <c:idx val="12"/>
          <c:order val="12"/>
          <c:tx>
            <c:v>Fe</c:v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Sheet1!$R$4:$R$6</c:f>
              <c:numCache>
                <c:formatCode>General</c:formatCode>
                <c:ptCount val="3"/>
                <c:pt idx="0">
                  <c:v>58.695999999999998</c:v>
                </c:pt>
                <c:pt idx="1">
                  <c:v>50.462000000000003</c:v>
                </c:pt>
                <c:pt idx="2">
                  <c:v>56.103999999999999</c:v>
                </c:pt>
              </c:numCache>
            </c:numRef>
          </c:val>
          <c:smooth val="0"/>
        </c:ser>
        <c:ser>
          <c:idx val="13"/>
          <c:order val="13"/>
          <c:tx>
            <c:v>Ga</c:v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Sheet1!$S$4:$S$6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</c:ser>
        <c:ser>
          <c:idx val="14"/>
          <c:order val="14"/>
          <c:tx>
            <c:v>Ge</c:v>
          </c:tx>
          <c:spPr>
            <a:ln w="222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Sheet1!$T$4:$T$6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</c:ser>
        <c:ser>
          <c:idx val="15"/>
          <c:order val="15"/>
          <c:tx>
            <c:v>Ir</c:v>
          </c:tx>
          <c:spPr>
            <a:ln w="222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Sheet1!$U$4:$U$6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</c:ser>
        <c:ser>
          <c:idx val="16"/>
          <c:order val="16"/>
          <c:tx>
            <c:v>K</c:v>
          </c:tx>
          <c:spPr>
            <a:ln w="222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Sheet1!$V$4:$V$6</c:f>
              <c:numCache>
                <c:formatCode>General</c:formatCode>
                <c:ptCount val="3"/>
                <c:pt idx="0">
                  <c:v>#N/A</c:v>
                </c:pt>
                <c:pt idx="1">
                  <c:v>51.957000000000001</c:v>
                </c:pt>
                <c:pt idx="2">
                  <c:v>58.656999999999996</c:v>
                </c:pt>
              </c:numCache>
            </c:numRef>
          </c:val>
          <c:smooth val="0"/>
        </c:ser>
        <c:ser>
          <c:idx val="17"/>
          <c:order val="17"/>
          <c:tx>
            <c:v>Mg</c:v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Sheet1!$W$4:$W$6</c:f>
              <c:numCache>
                <c:formatCode>General</c:formatCode>
                <c:ptCount val="3"/>
                <c:pt idx="0">
                  <c:v>#N/A</c:v>
                </c:pt>
                <c:pt idx="1">
                  <c:v>54.561</c:v>
                </c:pt>
                <c:pt idx="2">
                  <c:v>57.530999999999999</c:v>
                </c:pt>
              </c:numCache>
            </c:numRef>
          </c:val>
          <c:smooth val="0"/>
        </c:ser>
        <c:ser>
          <c:idx val="18"/>
          <c:order val="18"/>
          <c:tx>
            <c:v>Mn</c:v>
          </c:tx>
          <c:spPr>
            <a:ln w="222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Sheet1!$X$4:$X$6</c:f>
              <c:numCache>
                <c:formatCode>General</c:formatCode>
                <c:ptCount val="3"/>
                <c:pt idx="0">
                  <c:v>#N/A</c:v>
                </c:pt>
                <c:pt idx="1">
                  <c:v>51.137999999999998</c:v>
                </c:pt>
                <c:pt idx="2">
                  <c:v>52.432000000000002</c:v>
                </c:pt>
              </c:numCache>
            </c:numRef>
          </c:val>
          <c:smooth val="0"/>
        </c:ser>
        <c:ser>
          <c:idx val="19"/>
          <c:order val="19"/>
          <c:tx>
            <c:v>Mo</c:v>
          </c:tx>
          <c:spPr>
            <a:ln w="222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Sheet1!$Y$4:$Y$6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</c:ser>
        <c:ser>
          <c:idx val="20"/>
          <c:order val="20"/>
          <c:tx>
            <c:v>Na</c:v>
          </c:tx>
          <c:spPr>
            <a:ln w="222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Sheet1!$Z$4:$Z$6</c:f>
              <c:numCache>
                <c:formatCode>General</c:formatCode>
                <c:ptCount val="3"/>
                <c:pt idx="0">
                  <c:v>#N/A</c:v>
                </c:pt>
                <c:pt idx="1">
                  <c:v>47.7</c:v>
                </c:pt>
                <c:pt idx="2">
                  <c:v>57.8</c:v>
                </c:pt>
              </c:numCache>
            </c:numRef>
          </c:val>
          <c:smooth val="0"/>
        </c:ser>
        <c:ser>
          <c:idx val="21"/>
          <c:order val="21"/>
          <c:tx>
            <c:v>Nb</c:v>
          </c:tx>
          <c:spPr>
            <a:ln w="222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Sheet1!$AA$4:$AA$6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</c:ser>
        <c:ser>
          <c:idx val="22"/>
          <c:order val="22"/>
          <c:tx>
            <c:v>Nd</c:v>
          </c:tx>
          <c:spPr>
            <a:ln w="222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Sheet1!$AB$4:$AB$6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</c:ser>
        <c:ser>
          <c:idx val="23"/>
          <c:order val="23"/>
          <c:tx>
            <c:v>Ni</c:v>
          </c:tx>
          <c:spPr>
            <a:ln w="222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8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Sheet1!$AC$4:$AC$6</c:f>
              <c:numCache>
                <c:formatCode>General</c:formatCode>
                <c:ptCount val="3"/>
                <c:pt idx="0">
                  <c:v>#N/A</c:v>
                </c:pt>
                <c:pt idx="1">
                  <c:v>51.015999999999998</c:v>
                </c:pt>
                <c:pt idx="2">
                  <c:v>51.551000000000002</c:v>
                </c:pt>
              </c:numCache>
            </c:numRef>
          </c:val>
          <c:smooth val="0"/>
        </c:ser>
        <c:ser>
          <c:idx val="24"/>
          <c:order val="24"/>
          <c:tx>
            <c:v>Pb</c:v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Sheet1!$AD$4:$AD$6</c:f>
              <c:numCache>
                <c:formatCode>General</c:formatCode>
                <c:ptCount val="3"/>
                <c:pt idx="0">
                  <c:v>#N/A</c:v>
                </c:pt>
                <c:pt idx="1">
                  <c:v>50.311</c:v>
                </c:pt>
                <c:pt idx="2">
                  <c:v>50.685000000000002</c:v>
                </c:pt>
              </c:numCache>
            </c:numRef>
          </c:val>
          <c:smooth val="0"/>
        </c:ser>
        <c:ser>
          <c:idx val="25"/>
          <c:order val="25"/>
          <c:tx>
            <c:v>Pd</c:v>
          </c:tx>
          <c:spPr>
            <a:ln w="222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Sheet1!$AE$4:$AE$6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</c:ser>
        <c:ser>
          <c:idx val="26"/>
          <c:order val="26"/>
          <c:tx>
            <c:v>Pt</c:v>
          </c:tx>
          <c:spPr>
            <a:ln w="222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Sheet1!$AF$4:$AF$6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</c:ser>
        <c:ser>
          <c:idx val="27"/>
          <c:order val="27"/>
          <c:tx>
            <c:v>Re</c:v>
          </c:tx>
          <c:spPr>
            <a:ln w="222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Sheet1!$AG$4:$AG$6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</c:ser>
        <c:ser>
          <c:idx val="28"/>
          <c:order val="28"/>
          <c:tx>
            <c:v>Rh</c:v>
          </c:tx>
          <c:spPr>
            <a:ln w="222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Sheet1!$AH$4:$AH$6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</c:ser>
        <c:ser>
          <c:idx val="29"/>
          <c:order val="29"/>
          <c:tx>
            <c:v>Ru</c:v>
          </c:tx>
          <c:spPr>
            <a:ln w="222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Sheet1!$AI$4:$AI$6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</c:ser>
        <c:ser>
          <c:idx val="30"/>
          <c:order val="30"/>
          <c:tx>
            <c:v>Sb</c:v>
          </c:tx>
          <c:spPr>
            <a:ln w="222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Sheet1!$AJ$4:$AJ$6</c:f>
              <c:numCache>
                <c:formatCode>General</c:formatCode>
                <c:ptCount val="3"/>
                <c:pt idx="0">
                  <c:v>#N/A</c:v>
                </c:pt>
                <c:pt idx="1">
                  <c:v>50.534999999999997</c:v>
                </c:pt>
                <c:pt idx="2">
                  <c:v>50.043999999999997</c:v>
                </c:pt>
              </c:numCache>
            </c:numRef>
          </c:val>
          <c:smooth val="0"/>
        </c:ser>
        <c:ser>
          <c:idx val="31"/>
          <c:order val="31"/>
          <c:tx>
            <c:v>Se</c:v>
          </c:tx>
          <c:spPr>
            <a:ln w="2222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5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Sheet1!$AK$4:$AK$6</c:f>
              <c:numCache>
                <c:formatCode>General</c:formatCode>
                <c:ptCount val="3"/>
                <c:pt idx="0">
                  <c:v>#N/A</c:v>
                </c:pt>
                <c:pt idx="1">
                  <c:v>48.536999999999999</c:v>
                </c:pt>
                <c:pt idx="2">
                  <c:v>48.988</c:v>
                </c:pt>
              </c:numCache>
            </c:numRef>
          </c:val>
          <c:smooth val="0"/>
        </c:ser>
        <c:ser>
          <c:idx val="32"/>
          <c:order val="32"/>
          <c:tx>
            <c:v>Si</c:v>
          </c:tx>
          <c:spPr>
            <a:ln w="2222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5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Sheet1!$AL$4:$AL$6</c:f>
              <c:numCache>
                <c:formatCode>General</c:formatCode>
                <c:ptCount val="3"/>
                <c:pt idx="0">
                  <c:v>#N/A</c:v>
                </c:pt>
                <c:pt idx="1">
                  <c:v>53.862000000000002</c:v>
                </c:pt>
                <c:pt idx="2">
                  <c:v>53.786000000000001</c:v>
                </c:pt>
              </c:numCache>
            </c:numRef>
          </c:val>
          <c:smooth val="0"/>
        </c:ser>
        <c:ser>
          <c:idx val="33"/>
          <c:order val="33"/>
          <c:tx>
            <c:v>Sn</c:v>
          </c:tx>
          <c:spPr>
            <a:ln w="2222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5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Sheet1!$AM$4:$AM$6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</c:ser>
        <c:ser>
          <c:idx val="34"/>
          <c:order val="34"/>
          <c:tx>
            <c:v>Sr</c:v>
          </c:tx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Sheet1!$AN$4:$AN$6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</c:ser>
        <c:ser>
          <c:idx val="35"/>
          <c:order val="35"/>
          <c:tx>
            <c:v>Ta</c:v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5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Sheet1!$AO$4:$AO$6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</c:ser>
        <c:ser>
          <c:idx val="36"/>
          <c:order val="36"/>
          <c:tx>
            <c:v>Ti</c:v>
          </c:tx>
          <c:spPr>
            <a:ln w="2222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Sheet1!$AP$4:$AP$6</c:f>
              <c:numCache>
                <c:formatCode>General</c:formatCode>
                <c:ptCount val="3"/>
                <c:pt idx="0">
                  <c:v>#N/A</c:v>
                </c:pt>
                <c:pt idx="1">
                  <c:v>50.793999999999997</c:v>
                </c:pt>
                <c:pt idx="2">
                  <c:v>50.557000000000002</c:v>
                </c:pt>
              </c:numCache>
            </c:numRef>
          </c:val>
          <c:smooth val="0"/>
        </c:ser>
        <c:ser>
          <c:idx val="37"/>
          <c:order val="37"/>
          <c:tx>
            <c:v>Tl</c:v>
          </c:tx>
          <c:spPr>
            <a:ln w="2222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Sheet1!$AQ$4:$AQ$6</c:f>
              <c:numCache>
                <c:formatCode>General</c:formatCode>
                <c:ptCount val="3"/>
                <c:pt idx="0">
                  <c:v>#N/A</c:v>
                </c:pt>
                <c:pt idx="1">
                  <c:v>50.953000000000003</c:v>
                </c:pt>
                <c:pt idx="2">
                  <c:v>51.527999999999999</c:v>
                </c:pt>
              </c:numCache>
            </c:numRef>
          </c:val>
          <c:smooth val="0"/>
        </c:ser>
        <c:ser>
          <c:idx val="38"/>
          <c:order val="38"/>
          <c:tx>
            <c:v>U</c:v>
          </c:tx>
          <c:spPr>
            <a:ln w="2222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Sheet1!$AR$4:$AR$6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</c:ser>
        <c:ser>
          <c:idx val="39"/>
          <c:order val="39"/>
          <c:tx>
            <c:v>V</c:v>
          </c:tx>
          <c:spPr>
            <a:ln w="2222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Sheet1!$AS$4:$AS$6</c:f>
              <c:numCache>
                <c:formatCode>General</c:formatCode>
                <c:ptCount val="3"/>
                <c:pt idx="0">
                  <c:v>#N/A</c:v>
                </c:pt>
                <c:pt idx="1">
                  <c:v>50.131999999999998</c:v>
                </c:pt>
                <c:pt idx="2">
                  <c:v>50.970999999999997</c:v>
                </c:pt>
              </c:numCache>
            </c:numRef>
          </c:val>
          <c:smooth val="0"/>
        </c:ser>
        <c:ser>
          <c:idx val="40"/>
          <c:order val="40"/>
          <c:tx>
            <c:v>W</c:v>
          </c:tx>
          <c:spPr>
            <a:ln w="2222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Sheet1!$AT$4:$AT$6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</c:ser>
        <c:ser>
          <c:idx val="41"/>
          <c:order val="41"/>
          <c:tx>
            <c:v>Zn</c:v>
          </c:tx>
          <c:spPr>
            <a:ln w="2222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>
                    <a:lumMod val="70000"/>
                    <a:lumOff val="3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Sheet1!$AU$4:$AU$6</c:f>
              <c:numCache>
                <c:formatCode>General</c:formatCode>
                <c:ptCount val="3"/>
                <c:pt idx="0">
                  <c:v>#N/A</c:v>
                </c:pt>
                <c:pt idx="1">
                  <c:v>50.292000000000002</c:v>
                </c:pt>
                <c:pt idx="2">
                  <c:v>48.411999999999999</c:v>
                </c:pt>
              </c:numCache>
            </c:numRef>
          </c:val>
          <c:smooth val="0"/>
        </c:ser>
        <c:ser>
          <c:idx val="42"/>
          <c:order val="42"/>
          <c:tx>
            <c:v>Zr</c:v>
          </c:tx>
          <c:spPr>
            <a:ln w="2222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>
                    <a:lumMod val="7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Sheet1!$AV$4:$AV$6</c:f>
              <c:numCache>
                <c:formatCode>General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</c:ser>
        <c:ser>
          <c:idx val="43"/>
          <c:order val="43"/>
          <c:tx>
            <c:v>Low</c:v>
          </c:tx>
          <c:spPr>
            <a:ln w="2222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7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Sheet1!$D$4:$D$6</c:f>
              <c:numCache>
                <c:formatCode>General</c:formatCode>
                <c:ptCount val="3"/>
                <c:pt idx="0">
                  <c:v>40</c:v>
                </c:pt>
                <c:pt idx="1">
                  <c:v>40</c:v>
                </c:pt>
                <c:pt idx="2">
                  <c:v>40</c:v>
                </c:pt>
              </c:numCache>
            </c:numRef>
          </c:val>
          <c:smooth val="0"/>
        </c:ser>
        <c:ser>
          <c:idx val="44"/>
          <c:order val="44"/>
          <c:tx>
            <c:v>High</c:v>
          </c:tx>
          <c:spPr>
            <a:ln w="2222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>
                    <a:lumMod val="70000"/>
                  </a:schemeClr>
                </a:solidFill>
                <a:round/>
              </a:ln>
              <a:effectLst/>
            </c:spPr>
          </c:marker>
          <c:cat>
            <c:numRef>
              <c:f>Sheet1!$C$4:$C$6</c:f>
              <c:numCache>
                <c:formatCode>m/d/yyyy</c:formatCode>
                <c:ptCount val="3"/>
                <c:pt idx="0">
                  <c:v>42117</c:v>
                </c:pt>
                <c:pt idx="1">
                  <c:v>42121</c:v>
                </c:pt>
                <c:pt idx="2">
                  <c:v>42122</c:v>
                </c:pt>
              </c:numCache>
            </c:numRef>
          </c:cat>
          <c:val>
            <c:numRef>
              <c:f>Sheet1!$E$4:$E$6</c:f>
              <c:numCache>
                <c:formatCode>General</c:formatCode>
                <c:ptCount val="3"/>
                <c:pt idx="0">
                  <c:v>60</c:v>
                </c:pt>
                <c:pt idx="1">
                  <c:v>60</c:v>
                </c:pt>
                <c:pt idx="2">
                  <c:v>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81544"/>
        <c:axId val="141381936"/>
      </c:lineChart>
      <c:dateAx>
        <c:axId val="14138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1936"/>
        <c:crosses val="autoZero"/>
        <c:auto val="1"/>
        <c:lblOffset val="100"/>
        <c:baseTimeUnit val="days"/>
      </c:dateAx>
      <c:valAx>
        <c:axId val="14138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815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1270000</xdr:colOff>
      <xdr:row>12</xdr:row>
      <xdr:rowOff>127000</xdr:rowOff>
    </xdr:from>
    <xdr:to>
      <xdr:col>16</xdr:col>
      <xdr:colOff>146050</xdr:colOff>
      <xdr:row>39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ReportDataTableStyle" displayName="ReportDataTableStyle" ref="A3:AV6" totalsRowShown="0">
  <autoFilter ref="A3:AV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</autoFilter>
  <tableColumns count="48">
    <tableColumn id="1" name="BatchCode"/>
    <tableColumn id="2" name="SequenceNumber"/>
    <tableColumn id="3" name="RunDate"/>
    <tableColumn id="4" name="Low"/>
    <tableColumn id="5" name="High"/>
    <tableColumn id="6" name="Ag" dataDxfId="41">
      <calculatedColumnFormula>NA()</calculatedColumnFormula>
    </tableColumn>
    <tableColumn id="7" name="Al" dataDxfId="40">
      <calculatedColumnFormula>NA()</calculatedColumnFormula>
    </tableColumn>
    <tableColumn id="8" name="As" dataDxfId="39">
      <calculatedColumnFormula>NA()</calculatedColumnFormula>
    </tableColumn>
    <tableColumn id="9" name="Au" dataDxfId="38">
      <calculatedColumnFormula>NA()</calculatedColumnFormula>
    </tableColumn>
    <tableColumn id="10" name="B" dataDxfId="37">
      <calculatedColumnFormula>NA()</calculatedColumnFormula>
    </tableColumn>
    <tableColumn id="11" name="Ba" dataDxfId="36">
      <calculatedColumnFormula>NA()</calculatedColumnFormula>
    </tableColumn>
    <tableColumn id="12" name="Be" dataDxfId="35">
      <calculatedColumnFormula>NA()</calculatedColumnFormula>
    </tableColumn>
    <tableColumn id="13" name="Ca" dataDxfId="34">
      <calculatedColumnFormula>NA()</calculatedColumnFormula>
    </tableColumn>
    <tableColumn id="14" name="Cd" dataDxfId="33">
      <calculatedColumnFormula>NA()</calculatedColumnFormula>
    </tableColumn>
    <tableColumn id="15" name="Co" dataDxfId="32">
      <calculatedColumnFormula>NA()</calculatedColumnFormula>
    </tableColumn>
    <tableColumn id="16" name="Cr" dataDxfId="31">
      <calculatedColumnFormula>NA()</calculatedColumnFormula>
    </tableColumn>
    <tableColumn id="17" name="Cu" dataDxfId="30">
      <calculatedColumnFormula>NA()</calculatedColumnFormula>
    </tableColumn>
    <tableColumn id="18" name="Fe"/>
    <tableColumn id="19" name="Ga" dataDxfId="29">
      <calculatedColumnFormula>NA()</calculatedColumnFormula>
    </tableColumn>
    <tableColumn id="20" name="Ge" dataDxfId="28">
      <calculatedColumnFormula>NA()</calculatedColumnFormula>
    </tableColumn>
    <tableColumn id="21" name="Ir" dataDxfId="27">
      <calculatedColumnFormula>NA()</calculatedColumnFormula>
    </tableColumn>
    <tableColumn id="22" name="K" dataDxfId="26">
      <calculatedColumnFormula>NA()</calculatedColumnFormula>
    </tableColumn>
    <tableColumn id="23" name="Mg" dataDxfId="25">
      <calculatedColumnFormula>NA()</calculatedColumnFormula>
    </tableColumn>
    <tableColumn id="24" name="Mn" dataDxfId="24">
      <calculatedColumnFormula>NA()</calculatedColumnFormula>
    </tableColumn>
    <tableColumn id="25" name="Mo" dataDxfId="23">
      <calculatedColumnFormula>NA()</calculatedColumnFormula>
    </tableColumn>
    <tableColumn id="26" name="Na" dataDxfId="22">
      <calculatedColumnFormula>NA()</calculatedColumnFormula>
    </tableColumn>
    <tableColumn id="27" name="Nb" dataDxfId="21">
      <calculatedColumnFormula>NA()</calculatedColumnFormula>
    </tableColumn>
    <tableColumn id="28" name="Nd" dataDxfId="20">
      <calculatedColumnFormula>NA()</calculatedColumnFormula>
    </tableColumn>
    <tableColumn id="29" name="Ni" dataDxfId="19">
      <calculatedColumnFormula>NA()</calculatedColumnFormula>
    </tableColumn>
    <tableColumn id="30" name="Pb" dataDxfId="18">
      <calculatedColumnFormula>NA()</calculatedColumnFormula>
    </tableColumn>
    <tableColumn id="31" name="Pd" dataDxfId="17">
      <calculatedColumnFormula>NA()</calculatedColumnFormula>
    </tableColumn>
    <tableColumn id="32" name="Pt" dataDxfId="16">
      <calculatedColumnFormula>NA()</calculatedColumnFormula>
    </tableColumn>
    <tableColumn id="33" name="Re" dataDxfId="15">
      <calculatedColumnFormula>NA()</calculatedColumnFormula>
    </tableColumn>
    <tableColumn id="34" name="Rh" dataDxfId="14">
      <calculatedColumnFormula>NA()</calculatedColumnFormula>
    </tableColumn>
    <tableColumn id="35" name="Ru" dataDxfId="13">
      <calculatedColumnFormula>NA()</calculatedColumnFormula>
    </tableColumn>
    <tableColumn id="36" name="Sb" dataDxfId="12">
      <calculatedColumnFormula>NA()</calculatedColumnFormula>
    </tableColumn>
    <tableColumn id="37" name="Se" dataDxfId="11">
      <calculatedColumnFormula>NA()</calculatedColumnFormula>
    </tableColumn>
    <tableColumn id="38" name="Si" dataDxfId="10">
      <calculatedColumnFormula>NA()</calculatedColumnFormula>
    </tableColumn>
    <tableColumn id="39" name="Sn" dataDxfId="9">
      <calculatedColumnFormula>NA()</calculatedColumnFormula>
    </tableColumn>
    <tableColumn id="40" name="Sr" dataDxfId="8">
      <calculatedColumnFormula>NA()</calculatedColumnFormula>
    </tableColumn>
    <tableColumn id="41" name="Ta" dataDxfId="7">
      <calculatedColumnFormula>NA()</calculatedColumnFormula>
    </tableColumn>
    <tableColumn id="42" name="Ti" dataDxfId="6">
      <calculatedColumnFormula>NA()</calculatedColumnFormula>
    </tableColumn>
    <tableColumn id="43" name="Tl" dataDxfId="5">
      <calculatedColumnFormula>NA()</calculatedColumnFormula>
    </tableColumn>
    <tableColumn id="44" name="U" dataDxfId="4">
      <calculatedColumnFormula>NA()</calculatedColumnFormula>
    </tableColumn>
    <tableColumn id="45" name="V" dataDxfId="3">
      <calculatedColumnFormula>NA()</calculatedColumnFormula>
    </tableColumn>
    <tableColumn id="46" name="W" dataDxfId="2">
      <calculatedColumnFormula>NA()</calculatedColumnFormula>
    </tableColumn>
    <tableColumn id="47" name="Zn" dataDxfId="1">
      <calculatedColumnFormula>NA()</calculatedColumnFormula>
    </tableColumn>
    <tableColumn id="48" name="Zr" dataDxfId="0">
      <calculatedColumnFormula>NA()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V6"/>
  <sheetViews>
    <sheetView tabSelected="1" workbookViewId="0"/>
  </sheetViews>
  <sheetFormatPr defaultRowHeight="15" x14ac:dyDescent="0.25"/>
  <cols>
    <col min="1" max="1" width="20.42578125" bestFit="1" customWidth="1"/>
    <col min="2" max="2" width="17.28515625" bestFit="1" customWidth="1"/>
    <col min="3" max="3" width="9.7109375" bestFit="1" customWidth="1"/>
    <col min="4" max="4" width="4.5703125" bestFit="1" customWidth="1"/>
    <col min="5" max="5" width="5" bestFit="1" customWidth="1"/>
    <col min="6" max="8" width="7" bestFit="1" customWidth="1"/>
    <col min="9" max="10" width="5.5703125" bestFit="1" customWidth="1"/>
    <col min="11" max="18" width="7" bestFit="1" customWidth="1"/>
    <col min="19" max="21" width="5.5703125" bestFit="1" customWidth="1"/>
    <col min="22" max="24" width="7" bestFit="1" customWidth="1"/>
    <col min="25" max="28" width="5.5703125" bestFit="1" customWidth="1"/>
    <col min="29" max="30" width="7" bestFit="1" customWidth="1"/>
    <col min="31" max="35" width="5.5703125" bestFit="1" customWidth="1"/>
    <col min="36" max="38" width="7" bestFit="1" customWidth="1"/>
    <col min="39" max="41" width="5.5703125" bestFit="1" customWidth="1"/>
    <col min="42" max="43" width="7" bestFit="1" customWidth="1"/>
    <col min="44" max="44" width="5.5703125" bestFit="1" customWidth="1"/>
    <col min="45" max="45" width="7" bestFit="1" customWidth="1"/>
    <col min="46" max="46" width="5.5703125" bestFit="1" customWidth="1"/>
    <col min="47" max="47" width="7" bestFit="1" customWidth="1"/>
    <col min="48" max="48" width="5.5703125" bestFit="1" customWidth="1"/>
  </cols>
  <sheetData>
    <row r="3" spans="1:4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</row>
    <row r="4" spans="1:48" x14ac:dyDescent="0.25">
      <c r="A4" t="s">
        <v>48</v>
      </c>
      <c r="B4">
        <v>18</v>
      </c>
      <c r="C4" s="1">
        <v>42117</v>
      </c>
      <c r="D4">
        <v>40</v>
      </c>
      <c r="E4">
        <v>60</v>
      </c>
      <c r="F4" t="e">
        <f>NA()</f>
        <v>#N/A</v>
      </c>
      <c r="G4" t="e">
        <f>NA()</f>
        <v>#N/A</v>
      </c>
      <c r="H4" t="e">
        <f>NA()</f>
        <v>#N/A</v>
      </c>
      <c r="I4" t="e">
        <f>NA()</f>
        <v>#N/A</v>
      </c>
      <c r="J4" t="e">
        <f>NA()</f>
        <v>#N/A</v>
      </c>
      <c r="K4" t="e">
        <f>NA()</f>
        <v>#N/A</v>
      </c>
      <c r="L4" t="e">
        <f>NA()</f>
        <v>#N/A</v>
      </c>
      <c r="M4" t="e">
        <f>NA()</f>
        <v>#N/A</v>
      </c>
      <c r="N4" t="e">
        <f>NA()</f>
        <v>#N/A</v>
      </c>
      <c r="O4" t="e">
        <f>NA()</f>
        <v>#N/A</v>
      </c>
      <c r="P4" t="e">
        <f>NA()</f>
        <v>#N/A</v>
      </c>
      <c r="Q4" t="e">
        <f>NA()</f>
        <v>#N/A</v>
      </c>
      <c r="R4">
        <v>58.695999999999998</v>
      </c>
      <c r="S4" t="e">
        <f>NA()</f>
        <v>#N/A</v>
      </c>
      <c r="T4" t="e">
        <f>NA()</f>
        <v>#N/A</v>
      </c>
      <c r="U4" t="e">
        <f>NA()</f>
        <v>#N/A</v>
      </c>
      <c r="V4" t="e">
        <f>NA()</f>
        <v>#N/A</v>
      </c>
      <c r="W4" t="e">
        <f>NA()</f>
        <v>#N/A</v>
      </c>
      <c r="X4" t="e">
        <f>NA()</f>
        <v>#N/A</v>
      </c>
      <c r="Y4" t="e">
        <f>NA()</f>
        <v>#N/A</v>
      </c>
      <c r="Z4" t="e">
        <f>NA()</f>
        <v>#N/A</v>
      </c>
      <c r="AA4" t="e">
        <f>NA()</f>
        <v>#N/A</v>
      </c>
      <c r="AB4" t="e">
        <f>NA()</f>
        <v>#N/A</v>
      </c>
      <c r="AC4" t="e">
        <f>NA()</f>
        <v>#N/A</v>
      </c>
      <c r="AD4" t="e">
        <f>NA()</f>
        <v>#N/A</v>
      </c>
      <c r="AE4" t="e">
        <f>NA()</f>
        <v>#N/A</v>
      </c>
      <c r="AF4" t="e">
        <f>NA()</f>
        <v>#N/A</v>
      </c>
      <c r="AG4" t="e">
        <f>NA()</f>
        <v>#N/A</v>
      </c>
      <c r="AH4" t="e">
        <f>NA()</f>
        <v>#N/A</v>
      </c>
      <c r="AI4" t="e">
        <f>NA()</f>
        <v>#N/A</v>
      </c>
      <c r="AJ4" t="e">
        <f>NA()</f>
        <v>#N/A</v>
      </c>
      <c r="AK4" t="e">
        <f>NA()</f>
        <v>#N/A</v>
      </c>
      <c r="AL4" t="e">
        <f>NA()</f>
        <v>#N/A</v>
      </c>
      <c r="AM4" t="e">
        <f>NA()</f>
        <v>#N/A</v>
      </c>
      <c r="AN4" t="e">
        <f>NA()</f>
        <v>#N/A</v>
      </c>
      <c r="AO4" t="e">
        <f>NA()</f>
        <v>#N/A</v>
      </c>
      <c r="AP4" t="e">
        <f>NA()</f>
        <v>#N/A</v>
      </c>
      <c r="AQ4" t="e">
        <f>NA()</f>
        <v>#N/A</v>
      </c>
      <c r="AR4" t="e">
        <f>NA()</f>
        <v>#N/A</v>
      </c>
      <c r="AS4" t="e">
        <f>NA()</f>
        <v>#N/A</v>
      </c>
      <c r="AT4" t="e">
        <f>NA()</f>
        <v>#N/A</v>
      </c>
      <c r="AU4" t="e">
        <f>NA()</f>
        <v>#N/A</v>
      </c>
      <c r="AV4" t="e">
        <f>NA()</f>
        <v>#N/A</v>
      </c>
    </row>
    <row r="5" spans="1:48" x14ac:dyDescent="0.25">
      <c r="A5" t="s">
        <v>49</v>
      </c>
      <c r="B5">
        <v>21</v>
      </c>
      <c r="C5" s="1">
        <v>42121</v>
      </c>
      <c r="D5">
        <v>40</v>
      </c>
      <c r="E5">
        <v>60</v>
      </c>
      <c r="F5">
        <v>48.643999999999998</v>
      </c>
      <c r="G5">
        <v>54.76</v>
      </c>
      <c r="H5">
        <v>50.365000000000002</v>
      </c>
      <c r="I5" t="e">
        <f>NA()</f>
        <v>#N/A</v>
      </c>
      <c r="J5" t="e">
        <f>NA()</f>
        <v>#N/A</v>
      </c>
      <c r="K5">
        <v>49.709000000000003</v>
      </c>
      <c r="L5">
        <v>52.128999999999998</v>
      </c>
      <c r="M5">
        <v>41.600999999999999</v>
      </c>
      <c r="N5">
        <v>49.832999999999998</v>
      </c>
      <c r="O5">
        <v>52.664999999999999</v>
      </c>
      <c r="P5">
        <v>50.914999999999999</v>
      </c>
      <c r="Q5">
        <v>49.927</v>
      </c>
      <c r="R5">
        <v>50.462000000000003</v>
      </c>
      <c r="S5" t="e">
        <f>NA()</f>
        <v>#N/A</v>
      </c>
      <c r="T5" t="e">
        <f>NA()</f>
        <v>#N/A</v>
      </c>
      <c r="U5" t="e">
        <f>NA()</f>
        <v>#N/A</v>
      </c>
      <c r="V5">
        <v>51.957000000000001</v>
      </c>
      <c r="W5">
        <v>54.561</v>
      </c>
      <c r="X5">
        <v>51.137999999999998</v>
      </c>
      <c r="Y5" t="e">
        <f>NA()</f>
        <v>#N/A</v>
      </c>
      <c r="Z5">
        <v>47.7</v>
      </c>
      <c r="AA5" t="e">
        <f>NA()</f>
        <v>#N/A</v>
      </c>
      <c r="AB5" t="e">
        <f>NA()</f>
        <v>#N/A</v>
      </c>
      <c r="AC5">
        <v>51.015999999999998</v>
      </c>
      <c r="AD5">
        <v>50.311</v>
      </c>
      <c r="AE5" t="e">
        <f>NA()</f>
        <v>#N/A</v>
      </c>
      <c r="AF5" t="e">
        <f>NA()</f>
        <v>#N/A</v>
      </c>
      <c r="AG5" t="e">
        <f>NA()</f>
        <v>#N/A</v>
      </c>
      <c r="AH5" t="e">
        <f>NA()</f>
        <v>#N/A</v>
      </c>
      <c r="AI5" t="e">
        <f>NA()</f>
        <v>#N/A</v>
      </c>
      <c r="AJ5">
        <v>50.534999999999997</v>
      </c>
      <c r="AK5">
        <v>48.536999999999999</v>
      </c>
      <c r="AL5">
        <v>53.862000000000002</v>
      </c>
      <c r="AM5" t="e">
        <f>NA()</f>
        <v>#N/A</v>
      </c>
      <c r="AN5" t="e">
        <f>NA()</f>
        <v>#N/A</v>
      </c>
      <c r="AO5" t="e">
        <f>NA()</f>
        <v>#N/A</v>
      </c>
      <c r="AP5">
        <v>50.793999999999997</v>
      </c>
      <c r="AQ5">
        <v>50.953000000000003</v>
      </c>
      <c r="AR5" t="e">
        <f>NA()</f>
        <v>#N/A</v>
      </c>
      <c r="AS5">
        <v>50.131999999999998</v>
      </c>
      <c r="AT5" t="e">
        <f>NA()</f>
        <v>#N/A</v>
      </c>
      <c r="AU5">
        <v>50.292000000000002</v>
      </c>
      <c r="AV5" t="e">
        <f>NA()</f>
        <v>#N/A</v>
      </c>
    </row>
    <row r="6" spans="1:48" x14ac:dyDescent="0.25">
      <c r="A6" t="s">
        <v>50</v>
      </c>
      <c r="B6">
        <v>22</v>
      </c>
      <c r="C6" s="1">
        <v>42122</v>
      </c>
      <c r="D6">
        <v>40</v>
      </c>
      <c r="E6">
        <v>60</v>
      </c>
      <c r="F6">
        <v>53.752000000000002</v>
      </c>
      <c r="G6">
        <v>43.533000000000001</v>
      </c>
      <c r="H6">
        <v>49.978000000000002</v>
      </c>
      <c r="I6" t="e">
        <f>NA()</f>
        <v>#N/A</v>
      </c>
      <c r="J6" t="e">
        <f>NA()</f>
        <v>#N/A</v>
      </c>
      <c r="K6">
        <v>50.917999999999999</v>
      </c>
      <c r="L6">
        <v>52.924999999999997</v>
      </c>
      <c r="M6">
        <v>57.121000000000002</v>
      </c>
      <c r="N6">
        <v>51.463999999999999</v>
      </c>
      <c r="O6">
        <v>53.646999999999998</v>
      </c>
      <c r="P6">
        <v>52.332000000000001</v>
      </c>
      <c r="Q6">
        <v>50.716999999999999</v>
      </c>
      <c r="R6">
        <v>56.103999999999999</v>
      </c>
      <c r="S6" t="e">
        <f>NA()</f>
        <v>#N/A</v>
      </c>
      <c r="T6" t="e">
        <f>NA()</f>
        <v>#N/A</v>
      </c>
      <c r="U6" t="e">
        <f>NA()</f>
        <v>#N/A</v>
      </c>
      <c r="V6">
        <v>58.656999999999996</v>
      </c>
      <c r="W6">
        <v>57.530999999999999</v>
      </c>
      <c r="X6">
        <v>52.432000000000002</v>
      </c>
      <c r="Y6" t="e">
        <f>NA()</f>
        <v>#N/A</v>
      </c>
      <c r="Z6">
        <v>57.8</v>
      </c>
      <c r="AA6" t="e">
        <f>NA()</f>
        <v>#N/A</v>
      </c>
      <c r="AB6" t="e">
        <f>NA()</f>
        <v>#N/A</v>
      </c>
      <c r="AC6">
        <v>51.551000000000002</v>
      </c>
      <c r="AD6">
        <v>50.685000000000002</v>
      </c>
      <c r="AE6" t="e">
        <f>NA()</f>
        <v>#N/A</v>
      </c>
      <c r="AF6" t="e">
        <f>NA()</f>
        <v>#N/A</v>
      </c>
      <c r="AG6" t="e">
        <f>NA()</f>
        <v>#N/A</v>
      </c>
      <c r="AH6" t="e">
        <f>NA()</f>
        <v>#N/A</v>
      </c>
      <c r="AI6" t="e">
        <f>NA()</f>
        <v>#N/A</v>
      </c>
      <c r="AJ6">
        <v>50.043999999999997</v>
      </c>
      <c r="AK6">
        <v>48.988</v>
      </c>
      <c r="AL6">
        <v>53.786000000000001</v>
      </c>
      <c r="AM6" t="e">
        <f>NA()</f>
        <v>#N/A</v>
      </c>
      <c r="AN6" t="e">
        <f>NA()</f>
        <v>#N/A</v>
      </c>
      <c r="AO6" t="e">
        <f>NA()</f>
        <v>#N/A</v>
      </c>
      <c r="AP6">
        <v>50.557000000000002</v>
      </c>
      <c r="AQ6">
        <v>51.527999999999999</v>
      </c>
      <c r="AR6" t="e">
        <f>NA()</f>
        <v>#N/A</v>
      </c>
      <c r="AS6">
        <v>50.970999999999997</v>
      </c>
      <c r="AT6" t="e">
        <f>NA()</f>
        <v>#N/A</v>
      </c>
      <c r="AU6">
        <v>48.411999999999999</v>
      </c>
      <c r="AV6" t="e">
        <f>NA()</f>
        <v>#N/A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Toxikon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Condit</dc:creator>
  <cp:lastModifiedBy>Matthew Condit</cp:lastModifiedBy>
  <dcterms:created xsi:type="dcterms:W3CDTF">2016-03-15T18:58:58Z</dcterms:created>
  <dcterms:modified xsi:type="dcterms:W3CDTF">2016-03-15T18:59:13Z</dcterms:modified>
</cp:coreProperties>
</file>